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C:\Users\vandyke-misty\Downloads\"/>
    </mc:Choice>
  </mc:AlternateContent>
  <xr:revisionPtr revIDLastSave="0" documentId="13_ncr:1_{3AC9272A-844D-4C80-B163-D4BE300BAB05}" xr6:coauthVersionLast="47" xr6:coauthVersionMax="47" xr10:uidLastSave="{00000000-0000-0000-0000-000000000000}"/>
  <bookViews>
    <workbookView xWindow="22932" yWindow="-108" windowWidth="30936" windowHeight="16776" xr2:uid="{F780538D-3C98-4D77-B24B-49F08C6FBE31}"/>
  </bookViews>
  <sheets>
    <sheet name="INSTRUCTIONS" sheetId="1" r:id="rId1"/>
    <sheet name="ATT A. Qtr1" sheetId="2" r:id="rId2"/>
    <sheet name="ATT A. Qtr2" sheetId="3" r:id="rId3"/>
    <sheet name="ATT A. Qtr3" sheetId="4" r:id="rId4"/>
    <sheet name="ATT A. Qtr4" sheetId="5" r:id="rId5"/>
    <sheet name="ATT B. Annual Financial Report" sheetId="6"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27" i="6" l="1"/>
  <c r="J19" i="6" l="1"/>
  <c r="J18" i="6"/>
  <c r="J17" i="6"/>
  <c r="J16" i="6"/>
  <c r="J15" i="6"/>
  <c r="J14" i="6"/>
  <c r="J13" i="6"/>
  <c r="J12" i="6"/>
  <c r="J11" i="6"/>
  <c r="J10" i="6"/>
  <c r="J9" i="6"/>
  <c r="I19" i="6"/>
  <c r="I18" i="6"/>
  <c r="I17" i="6"/>
  <c r="I16" i="6"/>
  <c r="I15" i="6"/>
  <c r="I14" i="6"/>
  <c r="I13" i="6"/>
  <c r="I12" i="6"/>
  <c r="I11" i="6"/>
  <c r="I10" i="6"/>
  <c r="I9" i="6"/>
  <c r="H19" i="6"/>
  <c r="H18" i="6"/>
  <c r="H17" i="6"/>
  <c r="H16" i="6"/>
  <c r="H15" i="6"/>
  <c r="H14" i="6"/>
  <c r="H13" i="6"/>
  <c r="H12" i="6"/>
  <c r="H11" i="6"/>
  <c r="H10" i="6"/>
  <c r="H9" i="6"/>
  <c r="G19" i="6"/>
  <c r="G18" i="6"/>
  <c r="G17" i="6"/>
  <c r="G16" i="6"/>
  <c r="G15" i="6"/>
  <c r="G14" i="6"/>
  <c r="G13" i="6"/>
  <c r="G12" i="6"/>
  <c r="G11" i="6"/>
  <c r="G10" i="6"/>
  <c r="G9" i="6"/>
  <c r="F19" i="6"/>
  <c r="F18" i="6"/>
  <c r="F17" i="6"/>
  <c r="F16" i="6"/>
  <c r="F15" i="6"/>
  <c r="F14" i="6"/>
  <c r="F13" i="6"/>
  <c r="F12" i="6"/>
  <c r="F11" i="6"/>
  <c r="F10" i="6"/>
  <c r="F9" i="6"/>
  <c r="E19" i="6"/>
  <c r="E18" i="6"/>
  <c r="E17" i="6"/>
  <c r="E16" i="6"/>
  <c r="E15" i="6"/>
  <c r="E14" i="6"/>
  <c r="E13" i="6"/>
  <c r="E12" i="6"/>
  <c r="E11" i="6"/>
  <c r="E10" i="6"/>
  <c r="E9" i="6"/>
  <c r="D19" i="6"/>
  <c r="D18" i="6"/>
  <c r="D17" i="6"/>
  <c r="D16" i="6"/>
  <c r="D15" i="6"/>
  <c r="D14" i="6"/>
  <c r="D13" i="6"/>
  <c r="D12" i="6"/>
  <c r="D11" i="6"/>
  <c r="D10" i="6"/>
  <c r="D9" i="6"/>
  <c r="C19" i="6"/>
  <c r="C18" i="6"/>
  <c r="C17" i="6"/>
  <c r="C16" i="6"/>
  <c r="C15" i="6"/>
  <c r="C14" i="6"/>
  <c r="C13" i="6"/>
  <c r="C12" i="6"/>
  <c r="C11" i="6"/>
  <c r="C10" i="6"/>
  <c r="C9" i="6"/>
  <c r="K9" i="6" l="1"/>
  <c r="C28" i="6"/>
  <c r="E28" i="6"/>
  <c r="G28" i="6"/>
  <c r="I28" i="6"/>
  <c r="X20" i="3"/>
  <c r="Y20" i="3"/>
  <c r="X20" i="4"/>
  <c r="Y20" i="4"/>
  <c r="X20" i="5"/>
  <c r="Y20" i="5"/>
  <c r="X20" i="2"/>
  <c r="Y20" i="2"/>
  <c r="W20" i="3"/>
  <c r="W20" i="4"/>
  <c r="W20" i="5"/>
  <c r="W20" i="2"/>
  <c r="Z19" i="5"/>
  <c r="Z18" i="5"/>
  <c r="Z17" i="5"/>
  <c r="Z16" i="5"/>
  <c r="Z15" i="5"/>
  <c r="Z14" i="5"/>
  <c r="Z13" i="5"/>
  <c r="Z12" i="5"/>
  <c r="Z11" i="5"/>
  <c r="Z10" i="5"/>
  <c r="Z9" i="5"/>
  <c r="Z19" i="4"/>
  <c r="Z18" i="4"/>
  <c r="Z17" i="4"/>
  <c r="Z16" i="4"/>
  <c r="Z15" i="4"/>
  <c r="Z14" i="4"/>
  <c r="Z13" i="4"/>
  <c r="Z12" i="4"/>
  <c r="Z11" i="4"/>
  <c r="Z10" i="4"/>
  <c r="Z9" i="4"/>
  <c r="Z19" i="3"/>
  <c r="Z18" i="3"/>
  <c r="Z17" i="3"/>
  <c r="Z16" i="3"/>
  <c r="Z15" i="3"/>
  <c r="Z14" i="3"/>
  <c r="Z13" i="3"/>
  <c r="Z12" i="3"/>
  <c r="Z11" i="3"/>
  <c r="Z10" i="3"/>
  <c r="Z9" i="3"/>
  <c r="Z19" i="2"/>
  <c r="Z18" i="2"/>
  <c r="Z17" i="2"/>
  <c r="Z16" i="2"/>
  <c r="Z15" i="2"/>
  <c r="Z14" i="2"/>
  <c r="Z13" i="2"/>
  <c r="Z12" i="2"/>
  <c r="Z11" i="2"/>
  <c r="Z10" i="2"/>
  <c r="Z9" i="2"/>
  <c r="D21" i="6"/>
  <c r="F21" i="6" a="1"/>
  <c r="F21" i="6" s="1"/>
  <c r="K10" i="6"/>
  <c r="J20" i="6"/>
  <c r="K12" i="6"/>
  <c r="G20" i="6"/>
  <c r="K13" i="6"/>
  <c r="K14" i="6"/>
  <c r="K16" i="6"/>
  <c r="I20" i="6"/>
  <c r="H20" i="6"/>
  <c r="F20" i="6"/>
  <c r="B20" i="6"/>
  <c r="V20" i="3"/>
  <c r="V20" i="4"/>
  <c r="V20" i="5"/>
  <c r="V20" i="2"/>
  <c r="U20" i="3"/>
  <c r="U20" i="4"/>
  <c r="U20" i="5"/>
  <c r="U20" i="2"/>
  <c r="T20" i="3"/>
  <c r="T20" i="4"/>
  <c r="T20" i="5"/>
  <c r="T20" i="2"/>
  <c r="S20" i="3"/>
  <c r="S20" i="4"/>
  <c r="S20" i="5"/>
  <c r="S20" i="2"/>
  <c r="R20" i="3"/>
  <c r="R20" i="4"/>
  <c r="R20" i="5"/>
  <c r="R20" i="2"/>
  <c r="Q20" i="3"/>
  <c r="Q20" i="4"/>
  <c r="Q20" i="5"/>
  <c r="Q20" i="2"/>
  <c r="P20" i="3"/>
  <c r="P20" i="4"/>
  <c r="P20" i="5"/>
  <c r="P20" i="2"/>
  <c r="O20" i="3"/>
  <c r="O20" i="4"/>
  <c r="O20" i="5"/>
  <c r="O20" i="2"/>
  <c r="N20" i="3"/>
  <c r="N20" i="4"/>
  <c r="N20" i="5"/>
  <c r="N20" i="2"/>
  <c r="M20" i="3"/>
  <c r="M20" i="4"/>
  <c r="M20" i="5"/>
  <c r="M20" i="2"/>
  <c r="L20" i="3"/>
  <c r="L20" i="4"/>
  <c r="L20" i="5"/>
  <c r="L20" i="2"/>
  <c r="K20" i="3"/>
  <c r="K20" i="4"/>
  <c r="K20" i="5"/>
  <c r="K20" i="2"/>
  <c r="J20" i="3"/>
  <c r="J20" i="4"/>
  <c r="J20" i="5"/>
  <c r="J20" i="2"/>
  <c r="I20" i="3"/>
  <c r="I20" i="4"/>
  <c r="I20" i="5"/>
  <c r="I20" i="2"/>
  <c r="H20" i="3"/>
  <c r="H20" i="4"/>
  <c r="H20" i="5"/>
  <c r="H20" i="2"/>
  <c r="G20" i="3"/>
  <c r="G20" i="4"/>
  <c r="G20" i="5"/>
  <c r="G20" i="2"/>
  <c r="F20" i="3"/>
  <c r="F20" i="4"/>
  <c r="F20" i="5"/>
  <c r="F20" i="2"/>
  <c r="E20" i="3"/>
  <c r="E20" i="4"/>
  <c r="E20" i="5"/>
  <c r="E20" i="2"/>
  <c r="D20" i="3"/>
  <c r="D20" i="4"/>
  <c r="D20" i="5"/>
  <c r="D20" i="2"/>
  <c r="C20" i="3"/>
  <c r="C20" i="4"/>
  <c r="C20" i="5"/>
  <c r="C20" i="2"/>
  <c r="B20" i="3"/>
  <c r="B21" i="3" s="1"/>
  <c r="B20" i="4"/>
  <c r="B20" i="5"/>
  <c r="B20" i="2"/>
  <c r="K4" i="6"/>
  <c r="E4" i="6"/>
  <c r="K4" i="5"/>
  <c r="E4" i="5"/>
  <c r="K4" i="4"/>
  <c r="E4" i="4"/>
  <c r="K4" i="3"/>
  <c r="E4" i="3"/>
  <c r="K4" i="2"/>
  <c r="E4" i="2"/>
  <c r="T21" i="2" l="1"/>
  <c r="B21" i="2"/>
  <c r="E21" i="2"/>
  <c r="K21" i="2"/>
  <c r="N21" i="2"/>
  <c r="Q21" i="2"/>
  <c r="Z21" i="2"/>
  <c r="B26" i="6" s="1"/>
  <c r="B28" i="6" s="1"/>
  <c r="B21" i="4"/>
  <c r="E21" i="4"/>
  <c r="H21" i="2"/>
  <c r="Q21" i="4"/>
  <c r="T21" i="4"/>
  <c r="H21" i="3"/>
  <c r="Q21" i="3"/>
  <c r="T21" i="3"/>
  <c r="Q21" i="5"/>
  <c r="B21" i="5"/>
  <c r="T21" i="5"/>
  <c r="N21" i="5"/>
  <c r="H21" i="5"/>
  <c r="E21" i="5"/>
  <c r="K21" i="5"/>
  <c r="K21" i="4"/>
  <c r="N21" i="4"/>
  <c r="H21" i="4"/>
  <c r="W21" i="4"/>
  <c r="E21" i="3"/>
  <c r="N21" i="3"/>
  <c r="W21" i="5"/>
  <c r="Z21" i="4"/>
  <c r="F26" i="6" s="1"/>
  <c r="F28" i="6" s="1"/>
  <c r="W21" i="3"/>
  <c r="K21" i="3"/>
  <c r="W21" i="2"/>
  <c r="Z21" i="5"/>
  <c r="H26" i="6" s="1"/>
  <c r="H28" i="6" s="1"/>
  <c r="Z21" i="3"/>
  <c r="D26" i="6" s="1"/>
  <c r="D28" i="6" s="1"/>
  <c r="K15" i="6"/>
  <c r="E20" i="6"/>
  <c r="K17" i="6"/>
  <c r="K19" i="6"/>
  <c r="K11" i="6"/>
  <c r="K18" i="6"/>
  <c r="D20" i="6"/>
  <c r="C20" i="6"/>
  <c r="B29" i="6" l="1"/>
  <c r="K20" i="6"/>
  <c r="J26" i="6"/>
  <c r="J28"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<sst xmlns="http://schemas.openxmlformats.org/spreadsheetml/2006/main" count="315" uniqueCount="89">
  <si>
    <t>DCF Office of Domestic Violence (ODV)</t>
  </si>
  <si>
    <t>Provider Name:</t>
  </si>
  <si>
    <t>Contract #:</t>
  </si>
  <si>
    <t>Enter the Provider Name and Contract Number that you are reporting for on this tab, before moving forward.</t>
  </si>
  <si>
    <t>Go to the last tab "Annual Financial Report" and enter in your approved budget totals in the white cells in column B. This is to be updated every quarter if any modifications were made to it.</t>
  </si>
  <si>
    <r>
      <rPr>
        <b/>
        <sz val="12"/>
        <color theme="1"/>
        <rFont val="Arial"/>
        <family val="2"/>
      </rPr>
      <t xml:space="preserve">Note: </t>
    </r>
    <r>
      <rPr>
        <sz val="12"/>
        <color theme="1"/>
        <rFont val="Arial"/>
        <family val="2"/>
      </rPr>
      <t>Remember that all budget modification requests become valid after it has been approved, and cannot be retroactive.</t>
    </r>
  </si>
  <si>
    <r>
      <rPr>
        <b/>
        <sz val="12"/>
        <color theme="1"/>
        <rFont val="Arial"/>
        <family val="2"/>
      </rPr>
      <t xml:space="preserve">Note: </t>
    </r>
    <r>
      <rPr>
        <sz val="12"/>
        <color theme="1"/>
        <rFont val="Arial"/>
        <family val="2"/>
      </rPr>
      <t>Remember that no budget modifications will be accepted after March 31 of each state fiscal year.</t>
    </r>
  </si>
  <si>
    <t xml:space="preserve">After each quarter, on the "Annual Financial Report" tab, you will enter in the amount that you show DCF paid in total for the quarter. </t>
  </si>
  <si>
    <t>When you submit each report, you will complete the certification signature section of each tab.</t>
  </si>
  <si>
    <t>Generate a profit &amp; loss (P&amp;L) report from your accounting system showing all of your DCF funding sources for income and expenses, with sub totals per budget category, per tabbed reporting period.</t>
  </si>
  <si>
    <t>Generate a detailed quarterly report from your accounting system showing the payee, date, amount, and a brief description of what was being paid, per tabbed reporting period.</t>
  </si>
  <si>
    <r>
      <t xml:space="preserve">Go to the tab for the quarter that you are reporting on.  Enter the values of your expended dollars for each budget category.  </t>
    </r>
    <r>
      <rPr>
        <b/>
        <sz val="12"/>
        <color theme="1"/>
        <rFont val="Arial"/>
        <family val="2"/>
      </rPr>
      <t>Note:</t>
    </r>
    <r>
      <rPr>
        <sz val="12"/>
        <color theme="1"/>
        <rFont val="Arial"/>
        <family val="2"/>
      </rPr>
      <t xml:space="preserve"> these values should be clearly reflected on your P&amp;L report submittal.</t>
    </r>
  </si>
  <si>
    <t>Once all values are included for the quarter you are reporting on, sign and date the specific quarterly tab report, and submit the signed page in excel and pdf format.</t>
  </si>
  <si>
    <t>Once you complete each quarterly report save the file using the correct naming convention.  Each time you are ready to submit your next quarterly report, open the previously saved one, and complete the next quartelry tab, and resave with your new naming convention.  This will allow the summary page to properly calcuate moving forward.</t>
  </si>
  <si>
    <r>
      <rPr>
        <b/>
        <sz val="12"/>
        <color theme="1"/>
        <rFont val="Arial"/>
        <family val="2"/>
      </rPr>
      <t>Naming convention instructions</t>
    </r>
    <r>
      <rPr>
        <sz val="12"/>
        <color theme="1"/>
        <rFont val="Arial"/>
        <family val="2"/>
      </rPr>
      <t>: utilizing your contract #, month and year/quarter #, document #, document description.</t>
    </r>
  </si>
  <si>
    <r>
      <rPr>
        <b/>
        <sz val="12"/>
        <color theme="1"/>
        <rFont val="Arial"/>
        <family val="2"/>
      </rPr>
      <t>Example</t>
    </r>
    <r>
      <rPr>
        <sz val="12"/>
        <color theme="1"/>
        <rFont val="Arial"/>
        <family val="2"/>
      </rPr>
      <t xml:space="preserve"> of naming convention to be utilized:  </t>
    </r>
    <r>
      <rPr>
        <b/>
        <i/>
        <sz val="12"/>
        <color rgb="FF0070C0"/>
        <rFont val="Arial"/>
        <family val="2"/>
      </rPr>
      <t>LN100_Q2_ATT 6_Financial Report</t>
    </r>
    <r>
      <rPr>
        <i/>
        <sz val="12"/>
        <color theme="1"/>
        <rFont val="Arial"/>
        <family val="2"/>
      </rPr>
      <t xml:space="preserve">; or </t>
    </r>
  </si>
  <si>
    <r>
      <rPr>
        <b/>
        <sz val="12"/>
        <color theme="1"/>
        <rFont val="Arial"/>
        <family val="2"/>
      </rPr>
      <t>Example</t>
    </r>
    <r>
      <rPr>
        <sz val="12"/>
        <color theme="1"/>
        <rFont val="Arial"/>
        <family val="2"/>
      </rPr>
      <t xml:space="preserve"> of naming convention to be utilized:  </t>
    </r>
    <r>
      <rPr>
        <b/>
        <i/>
        <sz val="12"/>
        <color rgb="FF0070C0"/>
        <rFont val="Arial"/>
        <family val="2"/>
      </rPr>
      <t>LN100_APR22_ATT 6_Financial Report</t>
    </r>
  </si>
  <si>
    <t>Submit the following reports to your assigned contract manager, for that specific quarter.</t>
  </si>
  <si>
    <t>a.</t>
  </si>
  <si>
    <r>
      <t xml:space="preserve">Quarterly ATT 6 Financial Report </t>
    </r>
    <r>
      <rPr>
        <sz val="10"/>
        <color theme="1"/>
        <rFont val="Arial"/>
        <family val="2"/>
      </rPr>
      <t>(Entire excel spreadsheet)</t>
    </r>
  </si>
  <si>
    <r>
      <rPr>
        <b/>
        <i/>
        <sz val="12"/>
        <color theme="1"/>
        <rFont val="Arial"/>
        <family val="2"/>
      </rPr>
      <t>Ex:</t>
    </r>
    <r>
      <rPr>
        <i/>
        <sz val="12"/>
        <color theme="1"/>
        <rFont val="Arial"/>
        <family val="2"/>
      </rPr>
      <t xml:space="preserve"> LN100_Q2_ATT 6_Financial Report</t>
    </r>
  </si>
  <si>
    <t>b.</t>
  </si>
  <si>
    <t>P&amp;L accounting report</t>
  </si>
  <si>
    <r>
      <rPr>
        <b/>
        <i/>
        <sz val="12"/>
        <color theme="1"/>
        <rFont val="Arial"/>
        <family val="2"/>
      </rPr>
      <t xml:space="preserve">Ex: </t>
    </r>
    <r>
      <rPr>
        <i/>
        <sz val="12"/>
        <color theme="1"/>
        <rFont val="Arial"/>
        <family val="2"/>
      </rPr>
      <t>LN100_Q2_P&amp;L Report</t>
    </r>
  </si>
  <si>
    <t>c.</t>
  </si>
  <si>
    <t>General Ledger Detailed accounting report</t>
  </si>
  <si>
    <r>
      <rPr>
        <b/>
        <i/>
        <sz val="12"/>
        <color theme="1"/>
        <rFont val="Arial"/>
        <family val="2"/>
      </rPr>
      <t xml:space="preserve">Ex: </t>
    </r>
    <r>
      <rPr>
        <i/>
        <sz val="12"/>
        <color theme="1"/>
        <rFont val="Arial"/>
        <family val="2"/>
      </rPr>
      <t>LN100_Q2_Detail Report</t>
    </r>
  </si>
  <si>
    <t xml:space="preserve">The values entered on each quarterly report tab will automatically populate the Year End Summary Report tab.  </t>
  </si>
  <si>
    <t>SPECIAL NOTE:</t>
  </si>
  <si>
    <t>Submitting your program accounting reports both in Excel and pdf format is greatly appreciated.</t>
  </si>
  <si>
    <t>Description</t>
  </si>
  <si>
    <t>TANF DIRECT</t>
  </si>
  <si>
    <t>FVPSA DIRECT</t>
  </si>
  <si>
    <t>GR DIRECT</t>
  </si>
  <si>
    <t>DVTF DIRECT</t>
  </si>
  <si>
    <t>CPI DIRECT</t>
  </si>
  <si>
    <t>JFF DIRECT</t>
  </si>
  <si>
    <t>ARP Direct</t>
  </si>
  <si>
    <t>SETTLEMENT DIRECT</t>
  </si>
  <si>
    <t>TOTAL DCF ODV Contract</t>
  </si>
  <si>
    <t>JUL</t>
  </si>
  <si>
    <t>AUG</t>
  </si>
  <si>
    <t>SEP</t>
  </si>
  <si>
    <t>A. Administrative/Indirect Costs</t>
  </si>
  <si>
    <t>B. Wages/Salaries</t>
  </si>
  <si>
    <t>C. Fringe Benefits</t>
  </si>
  <si>
    <t>D. Staff Travel</t>
  </si>
  <si>
    <t>E. Contracted Services</t>
  </si>
  <si>
    <t>F. Office Expenses</t>
  </si>
  <si>
    <t>G. Insurance</t>
  </si>
  <si>
    <t>H. Equipment (Inventory)</t>
  </si>
  <si>
    <t>I. Rental or Use of Space</t>
  </si>
  <si>
    <t>J. Participant Program Services</t>
  </si>
  <si>
    <t>K. Sub-Contracted Services</t>
  </si>
  <si>
    <t xml:space="preserve">Total </t>
  </si>
  <si>
    <t>Match</t>
  </si>
  <si>
    <t>Approved Date:</t>
  </si>
  <si>
    <t>Approved by:</t>
  </si>
  <si>
    <t>I certify that these expenses are true, accurate, and directly related to the contract.</t>
  </si>
  <si>
    <t>Printed Name</t>
  </si>
  <si>
    <t>Title</t>
  </si>
  <si>
    <t>Signature</t>
  </si>
  <si>
    <t>Date</t>
  </si>
  <si>
    <t>OCT</t>
  </si>
  <si>
    <t>NOV</t>
  </si>
  <si>
    <t>DEC</t>
  </si>
  <si>
    <t>JAN</t>
  </si>
  <si>
    <t>FEB</t>
  </si>
  <si>
    <t>MAR</t>
  </si>
  <si>
    <t>APR</t>
  </si>
  <si>
    <t>MAY</t>
  </si>
  <si>
    <t>JUN</t>
  </si>
  <si>
    <t>Approved:</t>
  </si>
  <si>
    <t>Not Approved:</t>
  </si>
  <si>
    <t>Budget Values</t>
  </si>
  <si>
    <t>Quarterly Expenitures</t>
  </si>
  <si>
    <t>Q1</t>
  </si>
  <si>
    <t>Confirmed</t>
  </si>
  <si>
    <t>Q2</t>
  </si>
  <si>
    <t>Q3</t>
  </si>
  <si>
    <t>Q4</t>
  </si>
  <si>
    <t>Total</t>
  </si>
  <si>
    <t>Contract Expenditures:</t>
  </si>
  <si>
    <t>Amount Paid by DCF:</t>
  </si>
  <si>
    <t>Contract Surplus/Deficit:</t>
  </si>
  <si>
    <t>Amount to be Refunded (if applicable)*:</t>
  </si>
  <si>
    <t>*Any DCF contract funds that are not fully expended at the end of the contract shall be reimbursed to DCF.</t>
  </si>
  <si>
    <t>Annual Fiscal Year Totals</t>
  </si>
  <si>
    <t>FY 2023-2024 Attachment 6 Financial Report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</si>
</sst>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_);[Red]\(&quot;$&quot;#,##0.00\)"/>
    <numFmt numFmtId="44" formatCode="_(&quot;$&quot;* #,##0.00_);_(&quot;$&quot;* \(#,##0.00\);_(&quot;$&quot;* &quot;-&quot;??_);_(@_)"/>
    <numFmt numFmtId="164" formatCode="&quot;$&quot;#,##0.00"/>
  </numFmts>
  <fonts count="21" x14ac:knownFonts="1">
    <font>
      <sz val="11"/>
      <color theme="1"/>
      <name val="Calibri"/>
      <family val="2"/>
      <scheme val="minor"/>
    </font>
    <font>
      <sz val="11"/>
      <color theme="1"/>
      <name val="Calibri"/>
      <family val="2"/>
      <scheme val="minor"/>
    </font>
    <font>
      <b/>
      <sz val="11"/>
      <color theme="1"/>
      <name val="Calibri"/>
      <family val="2"/>
      <scheme val="minor"/>
    </font>
    <font>
      <b/>
      <sz val="24"/>
      <color theme="1"/>
      <name val="Arial"/>
      <family val="2"/>
    </font>
    <font>
      <sz val="16"/>
      <color theme="1"/>
      <name val="Arial"/>
      <family val="2"/>
    </font>
    <font>
      <sz val="11"/>
      <color theme="1"/>
      <name val="Arial"/>
      <family val="2"/>
    </font>
    <font>
      <b/>
      <sz val="14"/>
      <color theme="1"/>
      <name val="Arial"/>
      <family val="2"/>
    </font>
    <font>
      <sz val="12"/>
      <color theme="1"/>
      <name val="Arial"/>
      <family val="2"/>
    </font>
    <font>
      <b/>
      <sz val="12"/>
      <color theme="1"/>
      <name val="Arial"/>
      <family val="2"/>
    </font>
    <font>
      <i/>
      <sz val="12"/>
      <color theme="1"/>
      <name val="Arial"/>
      <family val="2"/>
    </font>
    <font>
      <b/>
      <i/>
      <sz val="12"/>
      <color rgb="FF0070C0"/>
      <name val="Arial"/>
      <family val="2"/>
    </font>
    <font>
      <sz val="10"/>
      <color theme="1"/>
      <name val="Arial"/>
      <family val="2"/>
    </font>
    <font>
      <b/>
      <i/>
      <sz val="12"/>
      <color theme="1"/>
      <name val="Arial"/>
      <family val="2"/>
    </font>
    <font>
      <b/>
      <sz val="12"/>
      <name val="Arial"/>
      <family val="2"/>
    </font>
    <font>
      <b/>
      <sz val="10"/>
      <name val="Arial"/>
      <family val="2"/>
    </font>
    <font>
      <b/>
      <sz val="12"/>
      <color theme="1"/>
      <name val="Calibri"/>
      <family val="2"/>
      <scheme val="minor"/>
    </font>
    <font>
      <u/>
      <sz val="11"/>
      <color theme="10"/>
      <name val="Calibri"/>
      <family val="2"/>
      <scheme val="minor"/>
    </font>
    <font>
      <sz val="12"/>
      <name val="Arial"/>
      <family val="2"/>
    </font>
    <font>
      <b/>
      <sz val="11"/>
      <name val="Arial"/>
      <family val="2"/>
    </font>
    <font>
      <b/>
      <sz val="10"/>
      <color theme="1"/>
      <name val="Arial"/>
      <family val="2"/>
    </font>
    <font>
      <b/>
      <sz val="14"/>
      <name val="Arial"/>
      <family val="2"/>
    </font>
  </fonts>
  <fills count="26">
    <fill>
      <patternFill patternType="none"/>
    </fill>
    <fill>
      <patternFill patternType="gray125"/>
    </fill>
    <fill>
      <patternFill patternType="solid">
        <fgColor theme="9" tint="0.79998168889431442"/>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rgb="FF99FFCC"/>
        <bgColor indexed="64"/>
      </patternFill>
    </fill>
    <fill>
      <patternFill patternType="solid">
        <fgColor theme="4" tint="0.79998168889431442"/>
        <bgColor indexed="64"/>
      </patternFill>
    </fill>
    <fill>
      <patternFill patternType="solid">
        <fgColor rgb="FFFFFFCC"/>
        <bgColor indexed="64"/>
      </patternFill>
    </fill>
    <fill>
      <patternFill patternType="solid">
        <fgColor theme="8" tint="0.39997558519241921"/>
        <bgColor indexed="64"/>
      </patternFill>
    </fill>
    <fill>
      <patternFill patternType="solid">
        <fgColor rgb="FFFC9EC9"/>
        <bgColor indexed="64"/>
      </patternFill>
    </fill>
    <fill>
      <patternFill patternType="solid">
        <fgColor rgb="FFC13FFB"/>
        <bgColor indexed="64"/>
      </patternFill>
    </fill>
    <fill>
      <patternFill patternType="solid">
        <fgColor theme="1"/>
        <bgColor indexed="64"/>
      </patternFill>
    </fill>
    <fill>
      <patternFill patternType="solid">
        <fgColor theme="5" tint="0.39997558519241921"/>
        <bgColor indexed="64"/>
      </patternFill>
    </fill>
    <fill>
      <patternFill patternType="solid">
        <fgColor rgb="FFFF99CC"/>
        <bgColor indexed="64"/>
      </patternFill>
    </fill>
    <fill>
      <patternFill patternType="solid">
        <fgColor rgb="FFFFFF99"/>
        <bgColor indexed="64"/>
      </patternFill>
    </fill>
    <fill>
      <patternFill patternType="solid">
        <fgColor rgb="FFCCFFCC"/>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theme="9" tint="0.59999389629810485"/>
        <bgColor indexed="64"/>
      </patternFill>
    </fill>
    <fill>
      <patternFill patternType="solid">
        <fgColor rgb="FFCC66FF"/>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rgb="FFFF99FF"/>
        <bgColor indexed="64"/>
      </patternFill>
    </fill>
  </fills>
  <borders count="72">
    <border>
      <left/>
      <right/>
      <top/>
      <bottom/>
      <diagonal/>
    </border>
    <border>
      <left/>
      <right/>
      <top/>
      <bottom style="medium">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top style="thin">
        <color auto="1"/>
      </top>
      <bottom/>
      <diagonal/>
    </border>
    <border>
      <left style="thin">
        <color auto="1"/>
      </left>
      <right/>
      <top style="medium">
        <color indexed="64"/>
      </top>
      <bottom style="thin">
        <color auto="1"/>
      </bottom>
      <diagonal/>
    </border>
    <border>
      <left style="thin">
        <color auto="1"/>
      </left>
      <right/>
      <top style="thin">
        <color auto="1"/>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auto="1"/>
      </left>
      <right style="medium">
        <color indexed="64"/>
      </right>
      <top style="medium">
        <color auto="1"/>
      </top>
      <bottom style="thin">
        <color indexed="64"/>
      </bottom>
      <diagonal/>
    </border>
    <border>
      <left/>
      <right style="thin">
        <color auto="1"/>
      </right>
      <top style="medium">
        <color auto="1"/>
      </top>
      <bottom style="thin">
        <color auto="1"/>
      </bottom>
      <diagonal/>
    </border>
    <border>
      <left/>
      <right style="medium">
        <color indexed="64"/>
      </right>
      <top style="medium">
        <color auto="1"/>
      </top>
      <bottom style="thin">
        <color auto="1"/>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right/>
      <top style="thin">
        <color auto="1"/>
      </top>
      <bottom style="thin">
        <color auto="1"/>
      </bottom>
      <diagonal/>
    </border>
    <border>
      <left/>
      <right style="medium">
        <color indexed="64"/>
      </right>
      <top style="thin">
        <color indexed="64"/>
      </top>
      <bottom style="thin">
        <color auto="1"/>
      </bottom>
      <diagonal/>
    </border>
    <border>
      <left/>
      <right/>
      <top/>
      <bottom style="thin">
        <color indexed="64"/>
      </bottom>
      <diagonal/>
    </border>
    <border>
      <left/>
      <right style="medium">
        <color auto="1"/>
      </right>
      <top/>
      <bottom style="thin">
        <color auto="1"/>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auto="1"/>
      </right>
      <top/>
      <bottom style="thin">
        <color auto="1"/>
      </bottom>
      <diagonal/>
    </border>
    <border>
      <left style="medium">
        <color indexed="64"/>
      </left>
      <right style="medium">
        <color indexed="64"/>
      </right>
      <top style="medium">
        <color indexed="64"/>
      </top>
      <bottom style="medium">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auto="1"/>
      </left>
      <right style="medium">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thin">
        <color auto="1"/>
      </top>
      <bottom style="medium">
        <color indexed="64"/>
      </bottom>
      <diagonal/>
    </border>
    <border>
      <left/>
      <right/>
      <top style="thin">
        <color auto="1"/>
      </top>
      <bottom style="medium">
        <color indexed="64"/>
      </bottom>
      <diagonal/>
    </border>
    <border>
      <left/>
      <right style="medium">
        <color indexed="64"/>
      </right>
      <top style="thin">
        <color auto="1"/>
      </top>
      <bottom style="medium">
        <color indexed="64"/>
      </bottom>
      <diagonal/>
    </border>
    <border>
      <left style="thin">
        <color indexed="9"/>
      </left>
      <right style="thin">
        <color indexed="9"/>
      </right>
      <top style="thin">
        <color indexed="9"/>
      </top>
      <bottom style="thin">
        <color indexed="9"/>
      </bottom>
      <diagonal/>
    </border>
    <border>
      <left/>
      <right style="thin">
        <color indexed="9"/>
      </right>
      <top style="thin">
        <color indexed="9"/>
      </top>
      <bottom style="thin">
        <color indexed="9"/>
      </bottom>
      <diagonal/>
    </border>
    <border>
      <left/>
      <right/>
      <top style="thin">
        <color indexed="64"/>
      </top>
      <bottom/>
      <diagonal/>
    </border>
    <border>
      <left/>
      <right/>
      <top style="medium">
        <color indexed="64"/>
      </top>
      <bottom style="thin">
        <color auto="1"/>
      </bottom>
      <diagonal/>
    </border>
    <border>
      <left/>
      <right/>
      <top style="thin">
        <color indexed="64"/>
      </top>
      <bottom style="thin">
        <color indexed="64"/>
      </bottom>
      <diagonal/>
    </border>
    <border>
      <left style="medium">
        <color indexed="64"/>
      </left>
      <right style="medium">
        <color indexed="64"/>
      </right>
      <top style="thin">
        <color indexed="64"/>
      </top>
      <bottom/>
      <diagonal/>
    </border>
    <border>
      <left/>
      <right/>
      <top style="thin">
        <color indexed="64"/>
      </top>
      <bottom/>
      <diagonal/>
    </border>
    <border>
      <left/>
      <right style="medium">
        <color indexed="64"/>
      </right>
      <top style="thin">
        <color indexed="64"/>
      </top>
      <bottom style="thin">
        <color auto="1"/>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medium">
        <color auto="1"/>
      </left>
      <right/>
      <top style="medium">
        <color auto="1"/>
      </top>
      <bottom style="thin">
        <color auto="1"/>
      </bottom>
      <diagonal/>
    </border>
    <border>
      <left/>
      <right/>
      <top style="thin">
        <color indexed="9"/>
      </top>
      <bottom style="medium">
        <color auto="1"/>
      </bottom>
      <diagonal/>
    </border>
    <border>
      <left/>
      <right/>
      <top style="thin">
        <color indexed="64"/>
      </top>
      <bottom style="medium">
        <color auto="1"/>
      </bottom>
      <diagonal/>
    </border>
    <border>
      <left style="medium">
        <color indexed="64"/>
      </left>
      <right style="medium">
        <color auto="1"/>
      </right>
      <top/>
      <bottom style="medium">
        <color auto="1"/>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style="thin">
        <color auto="1"/>
      </left>
      <right style="medium">
        <color indexed="64"/>
      </right>
      <top style="thin">
        <color auto="1"/>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auto="1"/>
      </right>
      <top style="thin">
        <color auto="1"/>
      </top>
      <bottom style="thin">
        <color auto="1"/>
      </bottom>
      <diagonal/>
    </border>
    <border>
      <left/>
      <right style="thin">
        <color indexed="64"/>
      </right>
      <top style="thin">
        <color indexed="64"/>
      </top>
      <bottom style="medium">
        <color indexed="64"/>
      </bottom>
      <diagonal/>
    </border>
  </borders>
  <cellStyleXfs count="4">
    <xf numFmtId="0" fontId="0" fillId="0" borderId="0"/>
    <xf numFmtId="9" fontId="1" fillId="0" borderId="0" applyFont="0" applyFill="0" applyBorder="0" applyAlignment="0" applyProtection="0"/>
    <xf numFmtId="0" fontId="16" fillId="0" borderId="0" applyNumberFormat="0" applyFill="0" applyBorder="0" applyAlignment="0" applyProtection="0"/>
    <xf numFmtId="44" fontId="1" fillId="0" borderId="0" applyFont="0" applyFill="0" applyBorder="0" applyAlignment="0" applyProtection="0"/>
  </cellStyleXfs>
  <cellXfs count="278">
    <xf numFmtId="0" fontId="0" fillId="0" borderId="0" xfId="0"/>
    <xf numFmtId="0" fontId="5" fillId="0" borderId="0" xfId="0" applyFont="1"/>
    <xf numFmtId="0" fontId="6" fillId="4" borderId="0" xfId="0" applyFont="1" applyFill="1"/>
    <xf numFmtId="0" fontId="7" fillId="4" borderId="0" xfId="0" applyFont="1" applyFill="1"/>
    <xf numFmtId="0" fontId="8" fillId="4" borderId="0" xfId="0" applyFont="1" applyFill="1" applyAlignment="1">
      <alignment horizontal="right"/>
    </xf>
    <xf numFmtId="0" fontId="7" fillId="0" borderId="1" xfId="0" applyFont="1" applyBorder="1" applyAlignment="1" applyProtection="1">
      <alignment horizontal="center" shrinkToFit="1"/>
      <protection locked="0"/>
    </xf>
    <xf numFmtId="0" fontId="7" fillId="0" borderId="0" xfId="0" applyFont="1"/>
    <xf numFmtId="0" fontId="8" fillId="0" borderId="0" xfId="0" applyFont="1" applyAlignment="1">
      <alignment vertical="top"/>
    </xf>
    <xf numFmtId="0" fontId="8" fillId="0" borderId="0" xfId="0" applyFont="1"/>
    <xf numFmtId="0" fontId="7" fillId="0" borderId="0" xfId="0" applyFont="1" applyAlignment="1">
      <alignment horizontal="right" wrapText="1"/>
    </xf>
    <xf numFmtId="0" fontId="8" fillId="0" borderId="0" xfId="0" applyFont="1" applyAlignment="1">
      <alignment horizontal="right"/>
    </xf>
    <xf numFmtId="0" fontId="7" fillId="0" borderId="0" xfId="0" applyFont="1" applyAlignment="1">
      <alignment horizontal="left" wrapText="1"/>
    </xf>
    <xf numFmtId="0" fontId="13" fillId="5" borderId="2" xfId="0" applyFont="1" applyFill="1" applyBorder="1" applyAlignment="1">
      <alignment horizontal="center" vertical="center" shrinkToFit="1"/>
    </xf>
    <xf numFmtId="0" fontId="14" fillId="8" borderId="3" xfId="0" applyFont="1" applyFill="1" applyBorder="1" applyAlignment="1">
      <alignment horizontal="center" vertical="center" wrapText="1" shrinkToFit="1"/>
    </xf>
    <xf numFmtId="0" fontId="15" fillId="15" borderId="2" xfId="0" applyFont="1" applyFill="1" applyBorder="1"/>
    <xf numFmtId="0" fontId="15" fillId="16" borderId="10" xfId="0" applyFont="1" applyFill="1" applyBorder="1"/>
    <xf numFmtId="0" fontId="15" fillId="17" borderId="11" xfId="0" applyFont="1" applyFill="1" applyBorder="1"/>
    <xf numFmtId="0" fontId="15" fillId="18" borderId="11" xfId="0" applyFont="1" applyFill="1" applyBorder="1"/>
    <xf numFmtId="0" fontId="15" fillId="19" borderId="11" xfId="0" applyFont="1" applyFill="1" applyBorder="1"/>
    <xf numFmtId="0" fontId="15" fillId="20" borderId="11" xfId="0" applyFont="1" applyFill="1" applyBorder="1"/>
    <xf numFmtId="0" fontId="15" fillId="21" borderId="11" xfId="0" applyFont="1" applyFill="1" applyBorder="1"/>
    <xf numFmtId="0" fontId="15" fillId="16" borderId="11" xfId="0" applyFont="1" applyFill="1" applyBorder="1"/>
    <xf numFmtId="0" fontId="15" fillId="22" borderId="11" xfId="0" applyFont="1" applyFill="1" applyBorder="1"/>
    <xf numFmtId="0" fontId="15" fillId="6" borderId="12" xfId="0" applyFont="1" applyFill="1" applyBorder="1"/>
    <xf numFmtId="0" fontId="13" fillId="3" borderId="13" xfId="2" applyFont="1" applyFill="1" applyBorder="1" applyAlignment="1" applyProtection="1">
      <alignment horizontal="right"/>
      <protection locked="0"/>
    </xf>
    <xf numFmtId="0" fontId="13" fillId="3" borderId="14" xfId="2" applyFont="1" applyFill="1" applyBorder="1" applyAlignment="1" applyProtection="1">
      <alignment horizontal="right"/>
      <protection locked="0"/>
    </xf>
    <xf numFmtId="0" fontId="13" fillId="3" borderId="14" xfId="0" applyFont="1" applyFill="1" applyBorder="1" applyAlignment="1">
      <alignment horizontal="right"/>
    </xf>
    <xf numFmtId="8" fontId="13" fillId="6" borderId="15" xfId="0" applyNumberFormat="1" applyFont="1" applyFill="1" applyBorder="1"/>
    <xf numFmtId="8" fontId="13" fillId="6" borderId="16" xfId="0" applyNumberFormat="1" applyFont="1" applyFill="1" applyBorder="1"/>
    <xf numFmtId="8" fontId="13" fillId="6" borderId="13" xfId="0" applyNumberFormat="1" applyFont="1" applyFill="1" applyBorder="1"/>
    <xf numFmtId="8" fontId="13" fillId="7" borderId="15" xfId="0" applyNumberFormat="1" applyFont="1" applyFill="1" applyBorder="1"/>
    <xf numFmtId="8" fontId="13" fillId="7" borderId="16" xfId="0" applyNumberFormat="1" applyFont="1" applyFill="1" applyBorder="1"/>
    <xf numFmtId="8" fontId="13" fillId="7" borderId="17" xfId="0" applyNumberFormat="1" applyFont="1" applyFill="1" applyBorder="1"/>
    <xf numFmtId="8" fontId="13" fillId="8" borderId="18" xfId="0" applyNumberFormat="1" applyFont="1" applyFill="1" applyBorder="1"/>
    <xf numFmtId="8" fontId="13" fillId="8" borderId="16" xfId="0" applyNumberFormat="1" applyFont="1" applyFill="1" applyBorder="1"/>
    <xf numFmtId="8" fontId="13" fillId="8" borderId="13" xfId="0" applyNumberFormat="1" applyFont="1" applyFill="1" applyBorder="1"/>
    <xf numFmtId="8" fontId="13" fillId="9" borderId="15" xfId="0" applyNumberFormat="1" applyFont="1" applyFill="1" applyBorder="1"/>
    <xf numFmtId="8" fontId="13" fillId="9" borderId="16" xfId="0" applyNumberFormat="1" applyFont="1" applyFill="1" applyBorder="1"/>
    <xf numFmtId="8" fontId="13" fillId="9" borderId="17" xfId="0" applyNumberFormat="1" applyFont="1" applyFill="1" applyBorder="1"/>
    <xf numFmtId="8" fontId="13" fillId="10" borderId="18" xfId="0" applyNumberFormat="1" applyFont="1" applyFill="1" applyBorder="1"/>
    <xf numFmtId="8" fontId="13" fillId="10" borderId="16" xfId="0" applyNumberFormat="1" applyFont="1" applyFill="1" applyBorder="1"/>
    <xf numFmtId="8" fontId="13" fillId="10" borderId="13" xfId="0" applyNumberFormat="1" applyFont="1" applyFill="1" applyBorder="1"/>
    <xf numFmtId="8" fontId="13" fillId="11" borderId="15" xfId="0" applyNumberFormat="1" applyFont="1" applyFill="1" applyBorder="1"/>
    <xf numFmtId="8" fontId="13" fillId="11" borderId="16" xfId="0" applyNumberFormat="1" applyFont="1" applyFill="1" applyBorder="1"/>
    <xf numFmtId="8" fontId="13" fillId="11" borderId="17" xfId="0" applyNumberFormat="1" applyFont="1" applyFill="1" applyBorder="1"/>
    <xf numFmtId="8" fontId="13" fillId="12" borderId="18" xfId="0" applyNumberFormat="1" applyFont="1" applyFill="1" applyBorder="1"/>
    <xf numFmtId="8" fontId="13" fillId="12" borderId="16" xfId="0" applyNumberFormat="1" applyFont="1" applyFill="1" applyBorder="1"/>
    <xf numFmtId="8" fontId="13" fillId="12" borderId="13" xfId="0" applyNumberFormat="1" applyFont="1" applyFill="1" applyBorder="1"/>
    <xf numFmtId="8" fontId="13" fillId="13" borderId="15" xfId="0" applyNumberFormat="1" applyFont="1" applyFill="1" applyBorder="1"/>
    <xf numFmtId="8" fontId="13" fillId="13" borderId="16" xfId="0" applyNumberFormat="1" applyFont="1" applyFill="1" applyBorder="1"/>
    <xf numFmtId="0" fontId="13" fillId="14" borderId="11" xfId="0" applyFont="1" applyFill="1" applyBorder="1" applyAlignment="1">
      <alignment horizontal="right"/>
    </xf>
    <xf numFmtId="0" fontId="13" fillId="14" borderId="22" xfId="0" applyFont="1" applyFill="1" applyBorder="1" applyAlignment="1">
      <alignment horizontal="right"/>
    </xf>
    <xf numFmtId="8" fontId="13" fillId="14" borderId="11" xfId="0" applyNumberFormat="1" applyFont="1" applyFill="1" applyBorder="1"/>
    <xf numFmtId="8" fontId="13" fillId="14" borderId="22" xfId="0" applyNumberFormat="1" applyFont="1" applyFill="1" applyBorder="1"/>
    <xf numFmtId="8" fontId="13" fillId="14" borderId="24" xfId="0" applyNumberFormat="1" applyFont="1" applyFill="1" applyBorder="1" applyAlignment="1">
      <alignment horizontal="center"/>
    </xf>
    <xf numFmtId="8" fontId="13" fillId="14" borderId="27" xfId="0" applyNumberFormat="1" applyFont="1" applyFill="1" applyBorder="1"/>
    <xf numFmtId="0" fontId="13" fillId="14" borderId="0" xfId="0" applyFont="1" applyFill="1" applyBorder="1"/>
    <xf numFmtId="8" fontId="17" fillId="14" borderId="28" xfId="0" applyNumberFormat="1" applyFont="1" applyFill="1" applyBorder="1"/>
    <xf numFmtId="0" fontId="14" fillId="3" borderId="29" xfId="0" applyFont="1" applyFill="1" applyBorder="1" applyAlignment="1">
      <alignment horizontal="center" vertical="center" wrapText="1" shrinkToFit="1"/>
    </xf>
    <xf numFmtId="0" fontId="13" fillId="0" borderId="0" xfId="0" applyFont="1" applyAlignment="1">
      <alignment horizontal="right" vertical="center"/>
    </xf>
    <xf numFmtId="0" fontId="13" fillId="0" borderId="0" xfId="0" applyFont="1" applyAlignment="1">
      <alignment horizontal="right" vertical="center" wrapText="1"/>
    </xf>
    <xf numFmtId="0" fontId="13" fillId="0" borderId="0" xfId="0" applyFont="1" applyAlignment="1" applyProtection="1">
      <alignment vertical="center" wrapText="1"/>
      <protection locked="0"/>
    </xf>
    <xf numFmtId="0" fontId="18" fillId="0" borderId="0" xfId="0" applyFont="1" applyAlignment="1">
      <alignment horizontal="right" vertical="center"/>
    </xf>
    <xf numFmtId="0" fontId="7" fillId="0" borderId="0" xfId="0" applyFont="1" applyAlignment="1">
      <alignment horizontal="center" wrapText="1"/>
    </xf>
    <xf numFmtId="0" fontId="0" fillId="0" borderId="33" xfId="0" applyBorder="1"/>
    <xf numFmtId="0" fontId="0" fillId="0" borderId="34" xfId="0" applyBorder="1"/>
    <xf numFmtId="0" fontId="2" fillId="0" borderId="0" xfId="0" applyFont="1" applyAlignment="1">
      <alignment horizontal="right"/>
    </xf>
    <xf numFmtId="0" fontId="2" fillId="0" borderId="12" xfId="0" applyFont="1" applyBorder="1" applyAlignment="1">
      <alignment horizontal="center"/>
    </xf>
    <xf numFmtId="0" fontId="0" fillId="0" borderId="35" xfId="0" applyBorder="1"/>
    <xf numFmtId="0" fontId="2" fillId="0" borderId="36" xfId="0" applyFont="1" applyBorder="1" applyAlignment="1">
      <alignment horizontal="right"/>
    </xf>
    <xf numFmtId="0" fontId="0" fillId="0" borderId="36" xfId="0" applyBorder="1"/>
    <xf numFmtId="0" fontId="0" fillId="0" borderId="37" xfId="0" applyBorder="1"/>
    <xf numFmtId="0" fontId="18" fillId="6" borderId="7" xfId="0" applyFont="1" applyFill="1" applyBorder="1" applyAlignment="1">
      <alignment horizontal="center" vertical="center" wrapText="1" shrinkToFit="1"/>
    </xf>
    <xf numFmtId="0" fontId="18" fillId="7" borderId="9" xfId="0" applyFont="1" applyFill="1" applyBorder="1" applyAlignment="1">
      <alignment horizontal="center" vertical="center" wrapText="1" shrinkToFit="1"/>
    </xf>
    <xf numFmtId="0" fontId="18" fillId="8" borderId="3" xfId="0" applyFont="1" applyFill="1" applyBorder="1" applyAlignment="1">
      <alignment horizontal="center" vertical="center" wrapText="1" shrinkToFit="1"/>
    </xf>
    <xf numFmtId="0" fontId="18" fillId="9" borderId="4" xfId="0" quotePrefix="1" applyFont="1" applyFill="1" applyBorder="1" applyAlignment="1">
      <alignment horizontal="center" vertical="center" wrapText="1" shrinkToFit="1"/>
    </xf>
    <xf numFmtId="0" fontId="18" fillId="10" borderId="7" xfId="0" applyFont="1" applyFill="1" applyBorder="1" applyAlignment="1">
      <alignment horizontal="center" vertical="center" wrapText="1" shrinkToFit="1"/>
    </xf>
    <xf numFmtId="0" fontId="18" fillId="11" borderId="9" xfId="0" applyFont="1" applyFill="1" applyBorder="1" applyAlignment="1">
      <alignment horizontal="center" vertical="center" wrapText="1" shrinkToFit="1"/>
    </xf>
    <xf numFmtId="0" fontId="18" fillId="6" borderId="8" xfId="0" applyFont="1" applyFill="1" applyBorder="1" applyAlignment="1">
      <alignment horizontal="center" vertical="center" shrinkToFit="1"/>
    </xf>
    <xf numFmtId="0" fontId="18" fillId="6" borderId="6" xfId="0" applyFont="1" applyFill="1" applyBorder="1" applyAlignment="1">
      <alignment horizontal="center" vertical="center" shrinkToFit="1"/>
    </xf>
    <xf numFmtId="0" fontId="18" fillId="7" borderId="8" xfId="0" applyFont="1" applyFill="1" applyBorder="1" applyAlignment="1">
      <alignment horizontal="center" vertical="center" shrinkToFit="1"/>
    </xf>
    <xf numFmtId="0" fontId="18" fillId="7" borderId="6" xfId="0" applyFont="1" applyFill="1" applyBorder="1" applyAlignment="1">
      <alignment horizontal="center" vertical="center" shrinkToFit="1"/>
    </xf>
    <xf numFmtId="0" fontId="18" fillId="8" borderId="5" xfId="0" applyFont="1" applyFill="1" applyBorder="1" applyAlignment="1">
      <alignment horizontal="center" vertical="center" wrapText="1" shrinkToFit="1"/>
    </xf>
    <xf numFmtId="0" fontId="18" fillId="9" borderId="8" xfId="0" quotePrefix="1" applyFont="1" applyFill="1" applyBorder="1" applyAlignment="1">
      <alignment horizontal="center" vertical="center" wrapText="1" shrinkToFit="1"/>
    </xf>
    <xf numFmtId="0" fontId="18" fillId="9" borderId="5" xfId="0" quotePrefix="1" applyFont="1" applyFill="1" applyBorder="1" applyAlignment="1">
      <alignment horizontal="center" vertical="center" wrapText="1" shrinkToFit="1"/>
    </xf>
    <xf numFmtId="0" fontId="18" fillId="10" borderId="5" xfId="0" applyFont="1" applyFill="1" applyBorder="1" applyAlignment="1">
      <alignment horizontal="center" vertical="center" wrapText="1" shrinkToFit="1"/>
    </xf>
    <xf numFmtId="0" fontId="18" fillId="10" borderId="6" xfId="0" applyFont="1" applyFill="1" applyBorder="1" applyAlignment="1">
      <alignment horizontal="center" vertical="center" wrapText="1" shrinkToFit="1"/>
    </xf>
    <xf numFmtId="0" fontId="18" fillId="11" borderId="8" xfId="0" applyFont="1" applyFill="1" applyBorder="1" applyAlignment="1">
      <alignment horizontal="center" vertical="center" wrapText="1" shrinkToFit="1"/>
    </xf>
    <xf numFmtId="0" fontId="18" fillId="11" borderId="6" xfId="0" applyFont="1" applyFill="1" applyBorder="1" applyAlignment="1">
      <alignment horizontal="center" vertical="center" wrapText="1" shrinkToFit="1"/>
    </xf>
    <xf numFmtId="0" fontId="18" fillId="12" borderId="5" xfId="0" applyFont="1" applyFill="1" applyBorder="1" applyAlignment="1">
      <alignment horizontal="center" vertical="center" wrapText="1" shrinkToFit="1"/>
    </xf>
    <xf numFmtId="0" fontId="18" fillId="12" borderId="6" xfId="0" applyFont="1" applyFill="1" applyBorder="1" applyAlignment="1">
      <alignment horizontal="center" vertical="center" wrapText="1" shrinkToFit="1"/>
    </xf>
    <xf numFmtId="0" fontId="18" fillId="12" borderId="7" xfId="0" applyFont="1" applyFill="1" applyBorder="1" applyAlignment="1">
      <alignment horizontal="center" vertical="center" wrapText="1" shrinkToFit="1"/>
    </xf>
    <xf numFmtId="0" fontId="18" fillId="13" borderId="8" xfId="0" applyFont="1" applyFill="1" applyBorder="1" applyAlignment="1">
      <alignment horizontal="center" vertical="center" wrapText="1" shrinkToFit="1"/>
    </xf>
    <xf numFmtId="0" fontId="18" fillId="13" borderId="6" xfId="0" applyFont="1" applyFill="1" applyBorder="1" applyAlignment="1">
      <alignment horizontal="center" vertical="center" wrapText="1" shrinkToFit="1"/>
    </xf>
    <xf numFmtId="0" fontId="18" fillId="13" borderId="9" xfId="0" applyFont="1" applyFill="1" applyBorder="1" applyAlignment="1">
      <alignment horizontal="center" vertical="center" wrapText="1" shrinkToFit="1"/>
    </xf>
    <xf numFmtId="0" fontId="13" fillId="0" borderId="0" xfId="0" applyFont="1" applyAlignment="1">
      <alignment vertical="center" wrapText="1"/>
    </xf>
    <xf numFmtId="0" fontId="13" fillId="0" borderId="24" xfId="0" applyFont="1" applyBorder="1" applyAlignment="1">
      <alignment vertical="center" wrapText="1"/>
    </xf>
    <xf numFmtId="0" fontId="7" fillId="0" borderId="48" xfId="0" applyFont="1" applyBorder="1" applyAlignment="1">
      <alignment wrapText="1"/>
    </xf>
    <xf numFmtId="0" fontId="7" fillId="0" borderId="0" xfId="0" applyFont="1" applyAlignment="1">
      <alignment wrapText="1"/>
    </xf>
    <xf numFmtId="0" fontId="7" fillId="0" borderId="49" xfId="0" applyFont="1" applyBorder="1" applyAlignment="1">
      <alignment wrapText="1"/>
    </xf>
    <xf numFmtId="0" fontId="14" fillId="22" borderId="29" xfId="0" applyFont="1" applyFill="1" applyBorder="1" applyAlignment="1">
      <alignment horizontal="center" vertical="center" wrapText="1" shrinkToFit="1"/>
    </xf>
    <xf numFmtId="0" fontId="14" fillId="0" borderId="0" xfId="0" applyFont="1" applyAlignment="1">
      <alignment horizontal="center" vertical="center" wrapText="1" shrinkToFit="1"/>
    </xf>
    <xf numFmtId="0" fontId="11" fillId="0" borderId="0" xfId="0" applyFont="1" applyAlignment="1">
      <alignment horizontal="center" shrinkToFit="1"/>
    </xf>
    <xf numFmtId="0" fontId="11" fillId="0" borderId="49" xfId="0" applyFont="1" applyBorder="1" applyAlignment="1">
      <alignment horizontal="center" shrinkToFit="1"/>
    </xf>
    <xf numFmtId="0" fontId="11" fillId="0" borderId="48" xfId="0" applyFont="1" applyBorder="1" applyAlignment="1">
      <alignment horizontal="center" shrinkToFit="1"/>
    </xf>
    <xf numFmtId="10" fontId="13" fillId="0" borderId="0" xfId="1" applyNumberFormat="1" applyFont="1" applyFill="1" applyBorder="1" applyAlignment="1" applyProtection="1">
      <alignment horizontal="center" vertical="center"/>
    </xf>
    <xf numFmtId="8" fontId="13" fillId="0" borderId="0" xfId="0" applyNumberFormat="1" applyFont="1"/>
    <xf numFmtId="10" fontId="0" fillId="0" borderId="0" xfId="1" applyNumberFormat="1" applyFont="1" applyFill="1" applyBorder="1"/>
    <xf numFmtId="0" fontId="2" fillId="23" borderId="20" xfId="0" applyFont="1" applyFill="1" applyBorder="1" applyAlignment="1">
      <alignment horizontal="center"/>
    </xf>
    <xf numFmtId="0" fontId="19" fillId="3" borderId="20" xfId="0" applyFont="1" applyFill="1" applyBorder="1" applyAlignment="1">
      <alignment horizontal="center" vertical="center"/>
    </xf>
    <xf numFmtId="0" fontId="19" fillId="23" borderId="20" xfId="0" applyFont="1" applyFill="1" applyBorder="1" applyAlignment="1">
      <alignment horizontal="center" vertical="center"/>
    </xf>
    <xf numFmtId="0" fontId="2" fillId="0" borderId="20" xfId="0" applyFont="1" applyBorder="1" applyAlignment="1">
      <alignment horizontal="center"/>
    </xf>
    <xf numFmtId="8" fontId="2" fillId="3" borderId="41" xfId="0" applyNumberFormat="1" applyFont="1" applyFill="1" applyBorder="1"/>
    <xf numFmtId="0" fontId="2" fillId="0" borderId="0" xfId="0" applyFont="1"/>
    <xf numFmtId="8" fontId="0" fillId="0" borderId="0" xfId="0" applyNumberFormat="1"/>
    <xf numFmtId="0" fontId="0" fillId="0" borderId="30" xfId="0" applyBorder="1"/>
    <xf numFmtId="0" fontId="2" fillId="0" borderId="31" xfId="0" applyFont="1" applyBorder="1"/>
    <xf numFmtId="0" fontId="0" fillId="0" borderId="31" xfId="0" applyBorder="1"/>
    <xf numFmtId="0" fontId="0" fillId="0" borderId="32" xfId="0" applyBorder="1"/>
    <xf numFmtId="8" fontId="13" fillId="3" borderId="26" xfId="0" applyNumberFormat="1" applyFont="1" applyFill="1" applyBorder="1"/>
    <xf numFmtId="0" fontId="15" fillId="22" borderId="14" xfId="0" applyFont="1" applyFill="1" applyBorder="1"/>
    <xf numFmtId="0" fontId="13" fillId="5" borderId="29" xfId="0" applyFont="1" applyFill="1" applyBorder="1" applyAlignment="1">
      <alignment horizontal="center" vertical="center" shrinkToFit="1"/>
    </xf>
    <xf numFmtId="0" fontId="14" fillId="6" borderId="3" xfId="0" applyFont="1" applyFill="1" applyBorder="1" applyAlignment="1">
      <alignment horizontal="center" vertical="center" wrapText="1" shrinkToFit="1"/>
    </xf>
    <xf numFmtId="0" fontId="14" fillId="7" borderId="29" xfId="0" applyFont="1" applyFill="1" applyBorder="1" applyAlignment="1">
      <alignment horizontal="center" vertical="center" wrapText="1" shrinkToFit="1"/>
    </xf>
    <xf numFmtId="0" fontId="14" fillId="19" borderId="29" xfId="0" quotePrefix="1" applyFont="1" applyFill="1" applyBorder="1" applyAlignment="1">
      <alignment horizontal="center" vertical="center" wrapText="1" shrinkToFit="1"/>
    </xf>
    <xf numFmtId="0" fontId="14" fillId="10" borderId="3" xfId="0" applyFont="1" applyFill="1" applyBorder="1" applyAlignment="1">
      <alignment horizontal="center" vertical="center" wrapText="1" shrinkToFit="1"/>
    </xf>
    <xf numFmtId="0" fontId="14" fillId="11" borderId="29" xfId="0" applyFont="1" applyFill="1" applyBorder="1" applyAlignment="1">
      <alignment horizontal="center" vertical="center" wrapText="1" shrinkToFit="1"/>
    </xf>
    <xf numFmtId="0" fontId="14" fillId="25" borderId="3" xfId="0" applyFont="1" applyFill="1" applyBorder="1" applyAlignment="1">
      <alignment horizontal="center" vertical="center" wrapText="1" shrinkToFit="1"/>
    </xf>
    <xf numFmtId="164" fontId="5" fillId="0" borderId="26" xfId="0" applyNumberFormat="1" applyFont="1" applyBorder="1"/>
    <xf numFmtId="164" fontId="5" fillId="7" borderId="26" xfId="0" applyNumberFormat="1" applyFont="1" applyFill="1" applyBorder="1"/>
    <xf numFmtId="164" fontId="5" fillId="8" borderId="51" xfId="0" applyNumberFormat="1" applyFont="1" applyFill="1" applyBorder="1"/>
    <xf numFmtId="164" fontId="5" fillId="19" borderId="26" xfId="0" applyNumberFormat="1" applyFont="1" applyFill="1" applyBorder="1"/>
    <xf numFmtId="164" fontId="5" fillId="10" borderId="51" xfId="0" applyNumberFormat="1" applyFont="1" applyFill="1" applyBorder="1"/>
    <xf numFmtId="164" fontId="5" fillId="11" borderId="26" xfId="0" applyNumberFormat="1" applyFont="1" applyFill="1" applyBorder="1"/>
    <xf numFmtId="164" fontId="5" fillId="25" borderId="51" xfId="0" applyNumberFormat="1" applyFont="1" applyFill="1" applyBorder="1"/>
    <xf numFmtId="164" fontId="5" fillId="22" borderId="26" xfId="0" applyNumberFormat="1" applyFont="1" applyFill="1" applyBorder="1"/>
    <xf numFmtId="164" fontId="5" fillId="3" borderId="26" xfId="0" applyNumberFormat="1" applyFont="1" applyFill="1" applyBorder="1"/>
    <xf numFmtId="164" fontId="5" fillId="0" borderId="27" xfId="0" applyNumberFormat="1" applyFont="1" applyBorder="1"/>
    <xf numFmtId="164" fontId="5" fillId="7" borderId="27" xfId="0" applyNumberFormat="1" applyFont="1" applyFill="1" applyBorder="1"/>
    <xf numFmtId="164" fontId="5" fillId="19" borderId="27" xfId="0" applyNumberFormat="1" applyFont="1" applyFill="1" applyBorder="1"/>
    <xf numFmtId="164" fontId="5" fillId="10" borderId="52" xfId="0" applyNumberFormat="1" applyFont="1" applyFill="1" applyBorder="1"/>
    <xf numFmtId="164" fontId="5" fillId="11" borderId="27" xfId="0" applyNumberFormat="1" applyFont="1" applyFill="1" applyBorder="1"/>
    <xf numFmtId="164" fontId="5" fillId="25" borderId="52" xfId="0" applyNumberFormat="1" applyFont="1" applyFill="1" applyBorder="1"/>
    <xf numFmtId="164" fontId="5" fillId="22" borderId="27" xfId="0" applyNumberFormat="1" applyFont="1" applyFill="1" applyBorder="1"/>
    <xf numFmtId="164" fontId="5" fillId="3" borderId="27" xfId="0" applyNumberFormat="1" applyFont="1" applyFill="1" applyBorder="1"/>
    <xf numFmtId="8" fontId="13" fillId="14" borderId="0" xfId="0" applyNumberFormat="1" applyFont="1" applyFill="1" applyBorder="1" applyAlignment="1"/>
    <xf numFmtId="8" fontId="13" fillId="14" borderId="21" xfId="0" applyNumberFormat="1" applyFont="1" applyFill="1" applyBorder="1" applyAlignment="1"/>
    <xf numFmtId="8" fontId="13" fillId="14" borderId="0" xfId="0" applyNumberFormat="1" applyFont="1" applyFill="1" applyAlignment="1"/>
    <xf numFmtId="164" fontId="5" fillId="6" borderId="26" xfId="0" applyNumberFormat="1" applyFont="1" applyFill="1" applyBorder="1"/>
    <xf numFmtId="164" fontId="5" fillId="6" borderId="27" xfId="0" applyNumberFormat="1" applyFont="1" applyFill="1" applyBorder="1"/>
    <xf numFmtId="164" fontId="5" fillId="8" borderId="52" xfId="0" applyNumberFormat="1" applyFont="1" applyFill="1" applyBorder="1"/>
    <xf numFmtId="164" fontId="5" fillId="0" borderId="53" xfId="0" applyNumberFormat="1" applyFont="1" applyBorder="1"/>
    <xf numFmtId="164" fontId="5" fillId="6" borderId="53" xfId="0" applyNumberFormat="1" applyFont="1" applyFill="1" applyBorder="1"/>
    <xf numFmtId="164" fontId="5" fillId="7" borderId="53" xfId="0" applyNumberFormat="1" applyFont="1" applyFill="1" applyBorder="1"/>
    <xf numFmtId="164" fontId="5" fillId="8" borderId="54" xfId="0" applyNumberFormat="1" applyFont="1" applyFill="1" applyBorder="1"/>
    <xf numFmtId="164" fontId="5" fillId="19" borderId="53" xfId="0" applyNumberFormat="1" applyFont="1" applyFill="1" applyBorder="1"/>
    <xf numFmtId="164" fontId="5" fillId="10" borderId="54" xfId="0" applyNumberFormat="1" applyFont="1" applyFill="1" applyBorder="1"/>
    <xf numFmtId="164" fontId="5" fillId="11" borderId="53" xfId="0" applyNumberFormat="1" applyFont="1" applyFill="1" applyBorder="1"/>
    <xf numFmtId="164" fontId="5" fillId="25" borderId="54" xfId="0" applyNumberFormat="1" applyFont="1" applyFill="1" applyBorder="1"/>
    <xf numFmtId="164" fontId="5" fillId="22" borderId="53" xfId="0" applyNumberFormat="1" applyFont="1" applyFill="1" applyBorder="1"/>
    <xf numFmtId="164" fontId="5" fillId="3" borderId="53" xfId="0" applyNumberFormat="1" applyFont="1" applyFill="1" applyBorder="1"/>
    <xf numFmtId="8" fontId="13" fillId="3" borderId="26" xfId="2" applyNumberFormat="1" applyFont="1" applyFill="1" applyBorder="1" applyAlignment="1" applyProtection="1">
      <alignment horizontal="right"/>
      <protection locked="0"/>
    </xf>
    <xf numFmtId="8" fontId="13" fillId="6" borderId="51" xfId="0" applyNumberFormat="1" applyFont="1" applyFill="1" applyBorder="1"/>
    <xf numFmtId="8" fontId="13" fillId="7" borderId="26" xfId="0" applyNumberFormat="1" applyFont="1" applyFill="1" applyBorder="1"/>
    <xf numFmtId="8" fontId="13" fillId="8" borderId="51" xfId="0" applyNumberFormat="1" applyFont="1" applyFill="1" applyBorder="1"/>
    <xf numFmtId="8" fontId="13" fillId="19" borderId="26" xfId="0" applyNumberFormat="1" applyFont="1" applyFill="1" applyBorder="1"/>
    <xf numFmtId="8" fontId="13" fillId="10" borderId="51" xfId="0" applyNumberFormat="1" applyFont="1" applyFill="1" applyBorder="1"/>
    <xf numFmtId="8" fontId="13" fillId="11" borderId="26" xfId="0" applyNumberFormat="1" applyFont="1" applyFill="1" applyBorder="1"/>
    <xf numFmtId="8" fontId="13" fillId="25" borderId="51" xfId="0" applyNumberFormat="1" applyFont="1" applyFill="1" applyBorder="1"/>
    <xf numFmtId="8" fontId="13" fillId="22" borderId="26" xfId="0" applyNumberFormat="1" applyFont="1" applyFill="1" applyBorder="1"/>
    <xf numFmtId="0" fontId="15" fillId="6" borderId="58" xfId="0" applyFont="1" applyFill="1" applyBorder="1"/>
    <xf numFmtId="0" fontId="13" fillId="3" borderId="59" xfId="2" applyFont="1" applyFill="1" applyBorder="1" applyAlignment="1" applyProtection="1">
      <alignment horizontal="right"/>
    </xf>
    <xf numFmtId="0" fontId="13" fillId="3" borderId="45" xfId="0" applyFont="1" applyFill="1" applyBorder="1" applyAlignment="1">
      <alignment horizontal="right"/>
    </xf>
    <xf numFmtId="0" fontId="13" fillId="14" borderId="46" xfId="0" applyFont="1" applyFill="1" applyBorder="1" applyAlignment="1">
      <alignment horizontal="right"/>
    </xf>
    <xf numFmtId="8" fontId="13" fillId="14" borderId="45" xfId="0" applyNumberFormat="1" applyFont="1" applyFill="1" applyBorder="1"/>
    <xf numFmtId="8" fontId="13" fillId="7" borderId="38" xfId="0" applyNumberFormat="1" applyFont="1" applyFill="1" applyBorder="1"/>
    <xf numFmtId="0" fontId="17" fillId="14" borderId="60" xfId="0" applyFont="1" applyFill="1" applyBorder="1"/>
    <xf numFmtId="8" fontId="13" fillId="9" borderId="38" xfId="0" applyNumberFormat="1" applyFont="1" applyFill="1" applyBorder="1"/>
    <xf numFmtId="8" fontId="13" fillId="14" borderId="61" xfId="0" applyNumberFormat="1" applyFont="1" applyFill="1" applyBorder="1"/>
    <xf numFmtId="8" fontId="13" fillId="14" borderId="1" xfId="0" applyNumberFormat="1" applyFont="1" applyFill="1" applyBorder="1"/>
    <xf numFmtId="8" fontId="13" fillId="14" borderId="1" xfId="0" applyNumberFormat="1" applyFont="1" applyFill="1" applyBorder="1" applyAlignment="1">
      <alignment horizontal="center"/>
    </xf>
    <xf numFmtId="8" fontId="13" fillId="14" borderId="62" xfId="0" applyNumberFormat="1" applyFont="1" applyFill="1" applyBorder="1" applyAlignment="1">
      <alignment horizontal="center"/>
    </xf>
    <xf numFmtId="8" fontId="17" fillId="14" borderId="62" xfId="0" applyNumberFormat="1" applyFont="1" applyFill="1" applyBorder="1"/>
    <xf numFmtId="164" fontId="0" fillId="0" borderId="0" xfId="0" applyNumberFormat="1"/>
    <xf numFmtId="164" fontId="14" fillId="3" borderId="4" xfId="0" applyNumberFormat="1" applyFont="1" applyFill="1" applyBorder="1" applyAlignment="1">
      <alignment horizontal="center" vertical="center" wrapText="1" shrinkToFit="1"/>
    </xf>
    <xf numFmtId="164" fontId="14" fillId="14" borderId="4" xfId="0" applyNumberFormat="1" applyFont="1" applyFill="1" applyBorder="1" applyAlignment="1">
      <alignment horizontal="center" vertical="center" wrapText="1" shrinkToFit="1"/>
    </xf>
    <xf numFmtId="164" fontId="0" fillId="0" borderId="25" xfId="0" applyNumberFormat="1" applyBorder="1"/>
    <xf numFmtId="164" fontId="0" fillId="0" borderId="23" xfId="0" applyNumberFormat="1" applyBorder="1"/>
    <xf numFmtId="164" fontId="0" fillId="0" borderId="47" xfId="0" applyNumberFormat="1" applyBorder="1"/>
    <xf numFmtId="164" fontId="13" fillId="14" borderId="19" xfId="0" applyNumberFormat="1" applyFont="1" applyFill="1" applyBorder="1"/>
    <xf numFmtId="164" fontId="13" fillId="3" borderId="21" xfId="0" applyNumberFormat="1" applyFont="1" applyFill="1" applyBorder="1"/>
    <xf numFmtId="164" fontId="13" fillId="14" borderId="21" xfId="0" applyNumberFormat="1" applyFont="1" applyFill="1" applyBorder="1" applyAlignment="1"/>
    <xf numFmtId="164" fontId="0" fillId="0" borderId="40" xfId="0" applyNumberFormat="1" applyBorder="1"/>
    <xf numFmtId="164" fontId="0" fillId="0" borderId="41" xfId="0" applyNumberFormat="1" applyBorder="1"/>
    <xf numFmtId="164" fontId="0" fillId="0" borderId="43" xfId="0" applyNumberFormat="1" applyBorder="1"/>
    <xf numFmtId="164" fontId="0" fillId="0" borderId="42" xfId="0" applyNumberFormat="1" applyBorder="1"/>
    <xf numFmtId="164" fontId="0" fillId="0" borderId="44" xfId="0" applyNumberFormat="1" applyBorder="1"/>
    <xf numFmtId="164" fontId="0" fillId="0" borderId="39" xfId="0" applyNumberFormat="1" applyBorder="1"/>
    <xf numFmtId="164" fontId="0" fillId="3" borderId="20" xfId="0" applyNumberFormat="1" applyFill="1" applyBorder="1"/>
    <xf numFmtId="164" fontId="0" fillId="2" borderId="20" xfId="0" applyNumberFormat="1" applyFill="1" applyBorder="1"/>
    <xf numFmtId="164" fontId="2" fillId="24" borderId="20" xfId="0" applyNumberFormat="1" applyFont="1" applyFill="1" applyBorder="1"/>
    <xf numFmtId="164" fontId="0" fillId="0" borderId="20" xfId="0" applyNumberFormat="1" applyBorder="1" applyProtection="1">
      <protection locked="0"/>
    </xf>
    <xf numFmtId="164" fontId="0" fillId="0" borderId="63" xfId="0" applyNumberFormat="1" applyBorder="1"/>
    <xf numFmtId="164" fontId="0" fillId="0" borderId="64" xfId="0" applyNumberFormat="1" applyBorder="1"/>
    <xf numFmtId="164" fontId="0" fillId="0" borderId="65" xfId="0" applyNumberFormat="1" applyBorder="1"/>
    <xf numFmtId="164" fontId="0" fillId="14" borderId="63" xfId="0" applyNumberFormat="1" applyFill="1" applyBorder="1"/>
    <xf numFmtId="164" fontId="0" fillId="14" borderId="64" xfId="0" applyNumberFormat="1" applyFill="1" applyBorder="1"/>
    <xf numFmtId="164" fontId="0" fillId="14" borderId="66" xfId="0" applyNumberFormat="1" applyFill="1" applyBorder="1"/>
    <xf numFmtId="164" fontId="0" fillId="0" borderId="66" xfId="0" applyNumberFormat="1" applyBorder="1"/>
    <xf numFmtId="164" fontId="0" fillId="0" borderId="67" xfId="0" applyNumberFormat="1" applyBorder="1"/>
    <xf numFmtId="164" fontId="0" fillId="0" borderId="68" xfId="0" applyNumberFormat="1" applyBorder="1"/>
    <xf numFmtId="164" fontId="0" fillId="0" borderId="69" xfId="0" applyNumberFormat="1" applyBorder="1"/>
    <xf numFmtId="164" fontId="0" fillId="0" borderId="70" xfId="0" applyNumberFormat="1" applyBorder="1"/>
    <xf numFmtId="164" fontId="0" fillId="0" borderId="71" xfId="0" applyNumberFormat="1" applyBorder="1"/>
    <xf numFmtId="44" fontId="0" fillId="0" borderId="64" xfId="3" applyFont="1" applyBorder="1" applyProtection="1">
      <protection locked="0"/>
    </xf>
    <xf numFmtId="0" fontId="20" fillId="0" borderId="0" xfId="0" applyFont="1" applyAlignment="1">
      <alignment horizontal="center" vertical="center" wrapText="1"/>
    </xf>
    <xf numFmtId="0" fontId="7" fillId="0" borderId="0" xfId="0" applyFont="1" applyAlignment="1">
      <alignment horizontal="left" wrapText="1"/>
    </xf>
    <xf numFmtId="0" fontId="3" fillId="2" borderId="0" xfId="0" applyFont="1" applyFill="1" applyAlignment="1">
      <alignment horizontal="center"/>
    </xf>
    <xf numFmtId="0" fontId="4" fillId="3" borderId="0" xfId="0" applyFont="1" applyFill="1" applyAlignment="1">
      <alignment horizontal="center"/>
    </xf>
    <xf numFmtId="0" fontId="7" fillId="0" borderId="1" xfId="0" applyFont="1" applyBorder="1" applyAlignment="1" applyProtection="1">
      <alignment horizontal="center" shrinkToFit="1"/>
      <protection locked="0"/>
    </xf>
    <xf numFmtId="0" fontId="9" fillId="0" borderId="0" xfId="0" applyFont="1" applyAlignment="1">
      <alignment horizontal="left"/>
    </xf>
    <xf numFmtId="0" fontId="9" fillId="0" borderId="0" xfId="0" applyFont="1" applyAlignment="1">
      <alignment horizontal="left" wrapText="1"/>
    </xf>
    <xf numFmtId="0" fontId="14" fillId="6" borderId="2" xfId="0" applyFont="1" applyFill="1" applyBorder="1" applyAlignment="1">
      <alignment horizontal="center" vertical="center" wrapText="1" shrinkToFit="1"/>
    </xf>
    <xf numFmtId="0" fontId="14" fillId="6" borderId="3" xfId="0" applyFont="1" applyFill="1" applyBorder="1" applyAlignment="1">
      <alignment horizontal="center" vertical="center" wrapText="1" shrinkToFit="1"/>
    </xf>
    <xf numFmtId="0" fontId="14" fillId="7" borderId="2" xfId="0" applyFont="1" applyFill="1" applyBorder="1" applyAlignment="1">
      <alignment horizontal="center" vertical="center" wrapText="1" shrinkToFit="1"/>
    </xf>
    <xf numFmtId="0" fontId="14" fillId="7" borderId="3" xfId="0" applyFont="1" applyFill="1" applyBorder="1" applyAlignment="1">
      <alignment horizontal="center" vertical="center" wrapText="1" shrinkToFit="1"/>
    </xf>
    <xf numFmtId="0" fontId="14" fillId="7" borderId="4" xfId="0" applyFont="1" applyFill="1" applyBorder="1" applyAlignment="1">
      <alignment horizontal="center" vertical="center" wrapText="1" shrinkToFit="1"/>
    </xf>
    <xf numFmtId="0" fontId="14" fillId="8" borderId="3" xfId="0" applyFont="1" applyFill="1" applyBorder="1" applyAlignment="1">
      <alignment horizontal="center" vertical="center" wrapText="1" shrinkToFit="1"/>
    </xf>
    <xf numFmtId="0" fontId="14" fillId="9" borderId="2" xfId="0" quotePrefix="1" applyFont="1" applyFill="1" applyBorder="1" applyAlignment="1">
      <alignment horizontal="center" vertical="center" wrapText="1" shrinkToFit="1"/>
    </xf>
    <xf numFmtId="0" fontId="14" fillId="9" borderId="3" xfId="0" quotePrefix="1" applyFont="1" applyFill="1" applyBorder="1" applyAlignment="1">
      <alignment horizontal="center" vertical="center" wrapText="1" shrinkToFit="1"/>
    </xf>
    <xf numFmtId="0" fontId="14" fillId="9" borderId="4" xfId="0" quotePrefix="1" applyFont="1" applyFill="1" applyBorder="1" applyAlignment="1">
      <alignment horizontal="center" vertical="center" wrapText="1" shrinkToFit="1"/>
    </xf>
    <xf numFmtId="8" fontId="13" fillId="6" borderId="11" xfId="0" applyNumberFormat="1" applyFont="1" applyFill="1" applyBorder="1" applyAlignment="1">
      <alignment horizontal="center"/>
    </xf>
    <xf numFmtId="8" fontId="13" fillId="6" borderId="52" xfId="0" applyNumberFormat="1" applyFont="1" applyFill="1" applyBorder="1" applyAlignment="1">
      <alignment horizontal="center"/>
    </xf>
    <xf numFmtId="8" fontId="13" fillId="6" borderId="55" xfId="0" applyNumberFormat="1" applyFont="1" applyFill="1" applyBorder="1" applyAlignment="1">
      <alignment horizontal="center"/>
    </xf>
    <xf numFmtId="8" fontId="13" fillId="7" borderId="11" xfId="0" applyNumberFormat="1" applyFont="1" applyFill="1" applyBorder="1" applyAlignment="1">
      <alignment horizontal="center"/>
    </xf>
    <xf numFmtId="8" fontId="13" fillId="7" borderId="52" xfId="0" applyNumberFormat="1" applyFont="1" applyFill="1" applyBorder="1" applyAlignment="1">
      <alignment horizontal="center"/>
    </xf>
    <xf numFmtId="8" fontId="13" fillId="7" borderId="55" xfId="0" applyNumberFormat="1" applyFont="1" applyFill="1" applyBorder="1" applyAlignment="1">
      <alignment horizontal="center"/>
    </xf>
    <xf numFmtId="8" fontId="13" fillId="8" borderId="11" xfId="0" applyNumberFormat="1" applyFont="1" applyFill="1" applyBorder="1" applyAlignment="1">
      <alignment horizontal="center"/>
    </xf>
    <xf numFmtId="8" fontId="13" fillId="8" borderId="52" xfId="0" applyNumberFormat="1" applyFont="1" applyFill="1" applyBorder="1" applyAlignment="1">
      <alignment horizontal="center"/>
    </xf>
    <xf numFmtId="8" fontId="13" fillId="8" borderId="55" xfId="0" applyNumberFormat="1" applyFont="1" applyFill="1" applyBorder="1" applyAlignment="1">
      <alignment horizontal="center"/>
    </xf>
    <xf numFmtId="8" fontId="13" fillId="9" borderId="11" xfId="0" applyNumberFormat="1" applyFont="1" applyFill="1" applyBorder="1" applyAlignment="1">
      <alignment horizontal="center"/>
    </xf>
    <xf numFmtId="8" fontId="13" fillId="9" borderId="52" xfId="0" applyNumberFormat="1" applyFont="1" applyFill="1" applyBorder="1" applyAlignment="1">
      <alignment horizontal="center"/>
    </xf>
    <xf numFmtId="8" fontId="13" fillId="9" borderId="55" xfId="0" applyNumberFormat="1" applyFont="1" applyFill="1" applyBorder="1" applyAlignment="1">
      <alignment horizontal="center"/>
    </xf>
    <xf numFmtId="8" fontId="13" fillId="10" borderId="11" xfId="0" applyNumberFormat="1" applyFont="1" applyFill="1" applyBorder="1" applyAlignment="1">
      <alignment horizontal="center"/>
    </xf>
    <xf numFmtId="8" fontId="13" fillId="10" borderId="52" xfId="0" applyNumberFormat="1" applyFont="1" applyFill="1" applyBorder="1" applyAlignment="1">
      <alignment horizontal="center"/>
    </xf>
    <xf numFmtId="8" fontId="13" fillId="10" borderId="55" xfId="0" applyNumberFormat="1" applyFont="1" applyFill="1" applyBorder="1" applyAlignment="1">
      <alignment horizontal="center"/>
    </xf>
    <xf numFmtId="8" fontId="13" fillId="12" borderId="56" xfId="0" applyNumberFormat="1" applyFont="1" applyFill="1" applyBorder="1" applyAlignment="1">
      <alignment horizontal="center"/>
    </xf>
    <xf numFmtId="8" fontId="13" fillId="12" borderId="54" xfId="0" applyNumberFormat="1" applyFont="1" applyFill="1" applyBorder="1" applyAlignment="1">
      <alignment horizontal="center"/>
    </xf>
    <xf numFmtId="8" fontId="13" fillId="12" borderId="57" xfId="0" applyNumberFormat="1" applyFont="1" applyFill="1" applyBorder="1" applyAlignment="1">
      <alignment horizontal="center"/>
    </xf>
    <xf numFmtId="8" fontId="13" fillId="13" borderId="56" xfId="0" applyNumberFormat="1" applyFont="1" applyFill="1" applyBorder="1" applyAlignment="1">
      <alignment horizontal="center"/>
    </xf>
    <xf numFmtId="8" fontId="13" fillId="13" borderId="54" xfId="0" applyNumberFormat="1" applyFont="1" applyFill="1" applyBorder="1" applyAlignment="1">
      <alignment horizontal="center"/>
    </xf>
    <xf numFmtId="8" fontId="13" fillId="13" borderId="57" xfId="0" applyNumberFormat="1" applyFont="1" applyFill="1" applyBorder="1" applyAlignment="1">
      <alignment horizontal="center"/>
    </xf>
    <xf numFmtId="8" fontId="13" fillId="9" borderId="45" xfId="0" applyNumberFormat="1" applyFont="1" applyFill="1" applyBorder="1" applyAlignment="1">
      <alignment horizontal="center"/>
    </xf>
    <xf numFmtId="8" fontId="13" fillId="9" borderId="46" xfId="0" applyNumberFormat="1" applyFont="1" applyFill="1" applyBorder="1" applyAlignment="1">
      <alignment horizontal="center"/>
    </xf>
    <xf numFmtId="8" fontId="13" fillId="9" borderId="47" xfId="0" applyNumberFormat="1" applyFont="1" applyFill="1" applyBorder="1" applyAlignment="1">
      <alignment horizontal="center"/>
    </xf>
    <xf numFmtId="0" fontId="14" fillId="10" borderId="5" xfId="0" applyFont="1" applyFill="1" applyBorder="1" applyAlignment="1">
      <alignment horizontal="center" vertical="center" wrapText="1" shrinkToFit="1"/>
    </xf>
    <xf numFmtId="0" fontId="14" fillId="10" borderId="6" xfId="0" applyFont="1" applyFill="1" applyBorder="1" applyAlignment="1">
      <alignment horizontal="center" vertical="center" wrapText="1" shrinkToFit="1"/>
    </xf>
    <xf numFmtId="0" fontId="14" fillId="10" borderId="7" xfId="0" applyFont="1" applyFill="1" applyBorder="1" applyAlignment="1">
      <alignment horizontal="center" vertical="center" wrapText="1" shrinkToFit="1"/>
    </xf>
    <xf numFmtId="0" fontId="14" fillId="11" borderId="8" xfId="0" applyFont="1" applyFill="1" applyBorder="1" applyAlignment="1">
      <alignment horizontal="center" vertical="center" wrapText="1" shrinkToFit="1"/>
    </xf>
    <xf numFmtId="0" fontId="14" fillId="11" borderId="6" xfId="0" applyFont="1" applyFill="1" applyBorder="1" applyAlignment="1">
      <alignment horizontal="center" vertical="center" wrapText="1" shrinkToFit="1"/>
    </xf>
    <xf numFmtId="0" fontId="14" fillId="11" borderId="9" xfId="0" applyFont="1" applyFill="1" applyBorder="1" applyAlignment="1">
      <alignment horizontal="center" vertical="center" wrapText="1" shrinkToFit="1"/>
    </xf>
    <xf numFmtId="0" fontId="14" fillId="12" borderId="3" xfId="0" applyFont="1" applyFill="1" applyBorder="1" applyAlignment="1">
      <alignment horizontal="center" vertical="center" wrapText="1" shrinkToFit="1"/>
    </xf>
    <xf numFmtId="0" fontId="14" fillId="13" borderId="2" xfId="0" applyFont="1" applyFill="1" applyBorder="1" applyAlignment="1">
      <alignment horizontal="center" vertical="center" wrapText="1" shrinkToFit="1"/>
    </xf>
    <xf numFmtId="0" fontId="14" fillId="13" borderId="3" xfId="0" applyFont="1" applyFill="1" applyBorder="1" applyAlignment="1">
      <alignment horizontal="center" vertical="center" wrapText="1" shrinkToFit="1"/>
    </xf>
    <xf numFmtId="0" fontId="14" fillId="13" borderId="4" xfId="0" applyFont="1" applyFill="1" applyBorder="1" applyAlignment="1">
      <alignment horizontal="center" vertical="center" wrapText="1" shrinkToFit="1"/>
    </xf>
    <xf numFmtId="8" fontId="13" fillId="11" borderId="11" xfId="0" applyNumberFormat="1" applyFont="1" applyFill="1" applyBorder="1" applyAlignment="1">
      <alignment horizontal="center"/>
    </xf>
    <xf numFmtId="8" fontId="13" fillId="11" borderId="52" xfId="0" applyNumberFormat="1" applyFont="1" applyFill="1" applyBorder="1" applyAlignment="1">
      <alignment horizontal="center"/>
    </xf>
    <xf numFmtId="8" fontId="13" fillId="11" borderId="55" xfId="0" applyNumberFormat="1" applyFont="1" applyFill="1" applyBorder="1" applyAlignment="1">
      <alignment horizontal="center"/>
    </xf>
    <xf numFmtId="0" fontId="2" fillId="0" borderId="12" xfId="0" applyFont="1" applyBorder="1" applyAlignment="1">
      <alignment horizontal="center"/>
    </xf>
    <xf numFmtId="0" fontId="2" fillId="0" borderId="30" xfId="0" applyFont="1" applyBorder="1" applyAlignment="1">
      <alignment horizontal="center"/>
    </xf>
    <xf numFmtId="0" fontId="2" fillId="0" borderId="31" xfId="0" applyFont="1" applyBorder="1" applyAlignment="1">
      <alignment horizontal="center"/>
    </xf>
    <xf numFmtId="0" fontId="2" fillId="0" borderId="32" xfId="0" applyFont="1" applyBorder="1" applyAlignment="1">
      <alignment horizontal="center"/>
    </xf>
    <xf numFmtId="0" fontId="0" fillId="0" borderId="0" xfId="0" applyAlignment="1" applyProtection="1">
      <alignment horizontal="center" vertical="center"/>
      <protection locked="0"/>
    </xf>
    <xf numFmtId="0" fontId="0" fillId="0" borderId="24" xfId="0" applyBorder="1" applyAlignment="1" applyProtection="1">
      <alignment horizontal="center" vertical="center"/>
      <protection locked="0"/>
    </xf>
    <xf numFmtId="0" fontId="2" fillId="0" borderId="0" xfId="0" applyFont="1" applyAlignment="1">
      <alignment horizontal="center"/>
    </xf>
    <xf numFmtId="0" fontId="2" fillId="0" borderId="0" xfId="0" applyFont="1" applyAlignment="1" applyProtection="1">
      <alignment horizontal="center" vertical="center"/>
      <protection locked="0"/>
    </xf>
    <xf numFmtId="0" fontId="2" fillId="0" borderId="24" xfId="0" applyFont="1" applyBorder="1" applyAlignment="1" applyProtection="1">
      <alignment horizontal="center" vertical="center"/>
      <protection locked="0"/>
    </xf>
    <xf numFmtId="0" fontId="2" fillId="0" borderId="50" xfId="0" applyFont="1" applyBorder="1" applyAlignment="1">
      <alignment horizontal="center"/>
    </xf>
  </cellXfs>
  <cellStyles count="4">
    <cellStyle name="Currency" xfId="3" builtinId="4"/>
    <cellStyle name="Hyperlink" xfId="2" builtinId="8"/>
    <cellStyle name="Normal" xfId="0" builtinId="0"/>
    <cellStyle name="Percent" xfId="1" builtinId="5"/>
  </cellStyles>
  <dxfs count="0"/>
  <tableStyles count="0" defaultTableStyle="TableStyleMedium2" defaultPivotStyle="PivotStyleLight16"/>
  <colors>
    <mruColors>
      <color rgb="FFCC66FF"/>
      <color rgb="FFFF99FF"/>
      <color rgb="FFFFCCFF"/>
      <color rgb="FFFFFFCC"/>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71308F-D356-4EA6-8E8C-D055EE59648D}">
  <dimension ref="A1:L28"/>
  <sheetViews>
    <sheetView tabSelected="1" workbookViewId="0">
      <selection activeCell="O15" sqref="O15"/>
    </sheetView>
  </sheetViews>
  <sheetFormatPr defaultRowHeight="15" x14ac:dyDescent="0.25"/>
  <cols>
    <col min="3" max="3" width="6.5703125" customWidth="1"/>
    <col min="4" max="4" width="14.5703125" customWidth="1"/>
    <col min="5" max="5" width="13.42578125" customWidth="1"/>
    <col min="6" max="6" width="13.28515625" customWidth="1"/>
    <col min="7" max="7" width="12.42578125" customWidth="1"/>
    <col min="8" max="8" width="14.42578125" customWidth="1"/>
    <col min="9" max="11" width="12.42578125" customWidth="1"/>
  </cols>
  <sheetData>
    <row r="1" spans="1:12" ht="30" x14ac:dyDescent="0.4">
      <c r="A1" s="217" t="s">
        <v>0</v>
      </c>
      <c r="B1" s="217"/>
      <c r="C1" s="217"/>
      <c r="D1" s="217"/>
      <c r="E1" s="217"/>
      <c r="F1" s="217"/>
      <c r="G1" s="217"/>
      <c r="H1" s="217"/>
      <c r="I1" s="217"/>
      <c r="J1" s="217"/>
      <c r="K1" s="217"/>
      <c r="L1" s="217"/>
    </row>
    <row r="2" spans="1:12" ht="20.25" x14ac:dyDescent="0.3">
      <c r="A2" s="218" t="s">
        <v>88</v>
      </c>
      <c r="B2" s="218"/>
      <c r="C2" s="218"/>
      <c r="D2" s="218"/>
      <c r="E2" s="218"/>
      <c r="F2" s="218"/>
      <c r="G2" s="218"/>
      <c r="H2" s="218"/>
      <c r="I2" s="218"/>
      <c r="J2" s="218"/>
      <c r="K2" s="218"/>
      <c r="L2" s="218"/>
    </row>
    <row r="3" spans="1:12" x14ac:dyDescent="0.25">
      <c r="A3" s="1"/>
      <c r="B3" s="1"/>
      <c r="C3" s="1"/>
      <c r="D3" s="1"/>
      <c r="E3" s="1"/>
      <c r="F3" s="1"/>
      <c r="G3" s="1"/>
      <c r="H3" s="1"/>
      <c r="I3" s="1"/>
      <c r="J3" s="1"/>
      <c r="K3" s="1"/>
      <c r="L3" s="1"/>
    </row>
    <row r="4" spans="1:12" ht="18.75" thickBot="1" x14ac:dyDescent="0.3">
      <c r="A4" s="2"/>
      <c r="B4" s="3"/>
      <c r="C4" s="3"/>
      <c r="D4" s="4" t="s">
        <v>1</v>
      </c>
      <c r="E4" s="219"/>
      <c r="F4" s="219"/>
      <c r="G4" s="219"/>
      <c r="H4" s="3"/>
      <c r="I4" s="3"/>
      <c r="J4" s="4" t="s">
        <v>2</v>
      </c>
      <c r="K4" s="5"/>
      <c r="L4" s="3"/>
    </row>
    <row r="7" spans="1:12" ht="16.5" x14ac:dyDescent="0.25">
      <c r="A7" s="6"/>
      <c r="B7" s="7">
        <v>1</v>
      </c>
      <c r="C7" s="216" t="s">
        <v>3</v>
      </c>
      <c r="D7" s="216"/>
      <c r="E7" s="216"/>
      <c r="F7" s="216"/>
      <c r="G7" s="216"/>
      <c r="H7" s="216"/>
      <c r="I7" s="216"/>
      <c r="J7" s="216"/>
      <c r="K7" s="216"/>
      <c r="L7" s="6"/>
    </row>
    <row r="8" spans="1:12" ht="30.75" customHeight="1" x14ac:dyDescent="0.25">
      <c r="A8" s="6"/>
      <c r="B8" s="7">
        <v>2</v>
      </c>
      <c r="C8" s="216" t="s">
        <v>4</v>
      </c>
      <c r="D8" s="216"/>
      <c r="E8" s="216"/>
      <c r="F8" s="216"/>
      <c r="G8" s="216"/>
      <c r="H8" s="216"/>
      <c r="I8" s="216"/>
      <c r="J8" s="216"/>
      <c r="K8" s="216"/>
      <c r="L8" s="6"/>
    </row>
    <row r="9" spans="1:12" ht="34.5" customHeight="1" x14ac:dyDescent="0.25">
      <c r="A9" s="6"/>
      <c r="B9" s="6"/>
      <c r="C9" s="216" t="s">
        <v>5</v>
      </c>
      <c r="D9" s="216"/>
      <c r="E9" s="216"/>
      <c r="F9" s="216"/>
      <c r="G9" s="216"/>
      <c r="H9" s="216"/>
      <c r="I9" s="216"/>
      <c r="J9" s="216"/>
      <c r="K9" s="216"/>
      <c r="L9" s="6"/>
    </row>
    <row r="10" spans="1:12" ht="20.25" customHeight="1" x14ac:dyDescent="0.25">
      <c r="A10" s="6"/>
      <c r="B10" s="6"/>
      <c r="C10" s="216" t="s">
        <v>6</v>
      </c>
      <c r="D10" s="216"/>
      <c r="E10" s="216"/>
      <c r="F10" s="216"/>
      <c r="G10" s="216"/>
      <c r="H10" s="216"/>
      <c r="I10" s="216"/>
      <c r="J10" s="216"/>
      <c r="K10" s="216"/>
      <c r="L10" s="6"/>
    </row>
    <row r="11" spans="1:12" ht="31.5" customHeight="1" x14ac:dyDescent="0.25">
      <c r="A11" s="6"/>
      <c r="B11" s="7">
        <v>3</v>
      </c>
      <c r="C11" s="216" t="s">
        <v>7</v>
      </c>
      <c r="D11" s="216"/>
      <c r="E11" s="216"/>
      <c r="F11" s="216"/>
      <c r="G11" s="216"/>
      <c r="H11" s="216"/>
      <c r="I11" s="216"/>
      <c r="J11" s="216"/>
      <c r="K11" s="216"/>
      <c r="L11" s="6"/>
    </row>
    <row r="12" spans="1:12" ht="18.75" customHeight="1" x14ac:dyDescent="0.25">
      <c r="A12" s="6"/>
      <c r="B12" s="8">
        <v>4</v>
      </c>
      <c r="C12" s="216" t="s">
        <v>8</v>
      </c>
      <c r="D12" s="216"/>
      <c r="E12" s="216"/>
      <c r="F12" s="216"/>
      <c r="G12" s="216"/>
      <c r="H12" s="216"/>
      <c r="I12" s="216"/>
      <c r="J12" s="216"/>
      <c r="K12" s="216"/>
      <c r="L12" s="6"/>
    </row>
    <row r="13" spans="1:12" ht="30.75" customHeight="1" x14ac:dyDescent="0.25">
      <c r="A13" s="6"/>
      <c r="B13" s="7">
        <v>5</v>
      </c>
      <c r="C13" s="216" t="s">
        <v>9</v>
      </c>
      <c r="D13" s="216"/>
      <c r="E13" s="216"/>
      <c r="F13" s="216"/>
      <c r="G13" s="216"/>
      <c r="H13" s="216"/>
      <c r="I13" s="216"/>
      <c r="J13" s="216"/>
      <c r="K13" s="216"/>
      <c r="L13" s="6"/>
    </row>
    <row r="14" spans="1:12" ht="31.5" customHeight="1" x14ac:dyDescent="0.25">
      <c r="A14" s="6"/>
      <c r="B14" s="7">
        <v>6</v>
      </c>
      <c r="C14" s="216" t="s">
        <v>10</v>
      </c>
      <c r="D14" s="216"/>
      <c r="E14" s="216"/>
      <c r="F14" s="216"/>
      <c r="G14" s="216"/>
      <c r="H14" s="216"/>
      <c r="I14" s="216"/>
      <c r="J14" s="216"/>
      <c r="K14" s="216"/>
      <c r="L14" s="6"/>
    </row>
    <row r="15" spans="1:12" ht="34.5" customHeight="1" x14ac:dyDescent="0.25">
      <c r="A15" s="6"/>
      <c r="B15" s="7">
        <v>7</v>
      </c>
      <c r="C15" s="216" t="s">
        <v>11</v>
      </c>
      <c r="D15" s="216"/>
      <c r="E15" s="216"/>
      <c r="F15" s="216"/>
      <c r="G15" s="216"/>
      <c r="H15" s="216"/>
      <c r="I15" s="216"/>
      <c r="J15" s="216"/>
      <c r="K15" s="216"/>
      <c r="L15" s="6"/>
    </row>
    <row r="16" spans="1:12" ht="30" customHeight="1" x14ac:dyDescent="0.25">
      <c r="A16" s="6"/>
      <c r="B16" s="7">
        <v>8</v>
      </c>
      <c r="C16" s="216" t="s">
        <v>12</v>
      </c>
      <c r="D16" s="216"/>
      <c r="E16" s="216"/>
      <c r="F16" s="216"/>
      <c r="G16" s="216"/>
      <c r="H16" s="216"/>
      <c r="I16" s="216"/>
      <c r="J16" s="216"/>
      <c r="K16" s="216"/>
      <c r="L16" s="6"/>
    </row>
    <row r="17" spans="1:12" ht="59.25" customHeight="1" x14ac:dyDescent="0.25">
      <c r="A17" s="6"/>
      <c r="B17" s="7">
        <v>9</v>
      </c>
      <c r="C17" s="216" t="s">
        <v>13</v>
      </c>
      <c r="D17" s="216"/>
      <c r="E17" s="216"/>
      <c r="F17" s="216"/>
      <c r="G17" s="216"/>
      <c r="H17" s="216"/>
      <c r="I17" s="216"/>
      <c r="J17" s="216"/>
      <c r="K17" s="216"/>
      <c r="L17" s="6"/>
    </row>
    <row r="18" spans="1:12" ht="18.75" customHeight="1" x14ac:dyDescent="0.25">
      <c r="A18" s="7"/>
      <c r="B18" s="216" t="s">
        <v>14</v>
      </c>
      <c r="C18" s="216"/>
      <c r="D18" s="216"/>
      <c r="E18" s="216"/>
      <c r="F18" s="216"/>
      <c r="G18" s="216"/>
      <c r="H18" s="216"/>
      <c r="I18" s="216"/>
      <c r="J18" s="216"/>
      <c r="K18" s="216"/>
      <c r="L18" s="6"/>
    </row>
    <row r="19" spans="1:12" ht="15.75" x14ac:dyDescent="0.25">
      <c r="A19" s="7"/>
      <c r="B19" s="6"/>
      <c r="C19" s="220" t="s">
        <v>15</v>
      </c>
      <c r="D19" s="220"/>
      <c r="E19" s="220"/>
      <c r="F19" s="220"/>
      <c r="G19" s="220"/>
      <c r="H19" s="220"/>
      <c r="I19" s="220"/>
      <c r="J19" s="220"/>
      <c r="K19" s="220"/>
      <c r="L19" s="6"/>
    </row>
    <row r="20" spans="1:12" ht="15.75" x14ac:dyDescent="0.25">
      <c r="A20" s="7"/>
      <c r="B20" s="6"/>
      <c r="C20" s="220" t="s">
        <v>16</v>
      </c>
      <c r="D20" s="220"/>
      <c r="E20" s="220"/>
      <c r="F20" s="220"/>
      <c r="G20" s="220"/>
      <c r="H20" s="220"/>
      <c r="I20" s="220"/>
      <c r="J20" s="220"/>
      <c r="K20" s="220"/>
      <c r="L20" s="6"/>
    </row>
    <row r="21" spans="1:12" ht="15" customHeight="1" x14ac:dyDescent="0.25">
      <c r="A21" s="6"/>
      <c r="B21" s="7">
        <v>10</v>
      </c>
      <c r="C21" s="216" t="s">
        <v>17</v>
      </c>
      <c r="D21" s="216"/>
      <c r="E21" s="216"/>
      <c r="F21" s="216"/>
      <c r="G21" s="216"/>
      <c r="H21" s="216"/>
      <c r="I21" s="216"/>
      <c r="J21" s="216"/>
      <c r="K21" s="216"/>
      <c r="L21" s="6"/>
    </row>
    <row r="22" spans="1:12" ht="30.75" customHeight="1" x14ac:dyDescent="0.25">
      <c r="A22" s="7"/>
      <c r="B22" s="6"/>
      <c r="C22" s="9" t="s">
        <v>18</v>
      </c>
      <c r="D22" s="216" t="s">
        <v>19</v>
      </c>
      <c r="E22" s="216"/>
      <c r="F22" s="216"/>
      <c r="G22" s="6"/>
      <c r="H22" s="221" t="s">
        <v>20</v>
      </c>
      <c r="I22" s="221"/>
      <c r="J22" s="221"/>
      <c r="K22" s="221"/>
      <c r="L22" s="6"/>
    </row>
    <row r="23" spans="1:12" ht="21" customHeight="1" x14ac:dyDescent="0.25">
      <c r="A23" s="7"/>
      <c r="B23" s="6"/>
      <c r="C23" s="9" t="s">
        <v>21</v>
      </c>
      <c r="D23" s="216" t="s">
        <v>22</v>
      </c>
      <c r="E23" s="216"/>
      <c r="F23" s="216"/>
      <c r="G23" s="6"/>
      <c r="H23" s="221" t="s">
        <v>23</v>
      </c>
      <c r="I23" s="221"/>
      <c r="J23" s="221"/>
      <c r="K23" s="221"/>
      <c r="L23" s="6"/>
    </row>
    <row r="24" spans="1:12" ht="33" customHeight="1" x14ac:dyDescent="0.25">
      <c r="A24" s="7"/>
      <c r="B24" s="6"/>
      <c r="C24" s="9" t="s">
        <v>24</v>
      </c>
      <c r="D24" s="216" t="s">
        <v>25</v>
      </c>
      <c r="E24" s="216"/>
      <c r="F24" s="216"/>
      <c r="G24" s="6"/>
      <c r="H24" s="221" t="s">
        <v>26</v>
      </c>
      <c r="I24" s="221"/>
      <c r="J24" s="221"/>
      <c r="K24" s="221"/>
      <c r="L24" s="6"/>
    </row>
    <row r="25" spans="1:12" ht="15.75" customHeight="1" x14ac:dyDescent="0.25">
      <c r="A25" s="6"/>
      <c r="B25" s="8">
        <v>11</v>
      </c>
      <c r="C25" s="216" t="s">
        <v>27</v>
      </c>
      <c r="D25" s="216"/>
      <c r="E25" s="216"/>
      <c r="F25" s="216"/>
      <c r="G25" s="216"/>
      <c r="H25" s="216"/>
      <c r="I25" s="216"/>
      <c r="J25" s="216"/>
      <c r="K25" s="216"/>
      <c r="L25" s="6"/>
    </row>
    <row r="26" spans="1:12" ht="15.75" x14ac:dyDescent="0.25">
      <c r="A26" s="6"/>
      <c r="B26" s="6"/>
      <c r="C26" s="6"/>
      <c r="D26" s="6"/>
      <c r="E26" s="6"/>
      <c r="F26" s="6"/>
      <c r="G26" s="6"/>
      <c r="H26" s="6"/>
      <c r="I26" s="6"/>
      <c r="J26" s="6"/>
      <c r="K26" s="6"/>
      <c r="L26" s="6"/>
    </row>
    <row r="27" spans="1:12" ht="19.5" customHeight="1" x14ac:dyDescent="0.25">
      <c r="A27" s="6"/>
      <c r="B27" s="6"/>
      <c r="C27" s="10" t="s">
        <v>28</v>
      </c>
      <c r="D27" s="216" t="s">
        <v>29</v>
      </c>
      <c r="E27" s="216"/>
      <c r="F27" s="216"/>
      <c r="G27" s="216"/>
      <c r="H27" s="216"/>
      <c r="I27" s="216"/>
      <c r="J27" s="216"/>
      <c r="K27" s="216"/>
      <c r="L27" s="11"/>
    </row>
    <row r="28" spans="1:12" ht="15.75" x14ac:dyDescent="0.25">
      <c r="B28" s="6"/>
      <c r="C28" s="6"/>
      <c r="D28" s="6"/>
      <c r="E28" s="6"/>
      <c r="F28" s="6"/>
      <c r="G28" s="6"/>
      <c r="H28" s="6"/>
      <c r="I28" s="6"/>
      <c r="J28" s="6"/>
      <c r="K28" s="6"/>
    </row>
  </sheetData>
  <protectedRanges>
    <protectedRange sqref="E4" name="Name"/>
    <protectedRange sqref="K4" name="Contract"/>
  </protectedRanges>
  <mergeCells count="26">
    <mergeCell ref="C25:K25"/>
    <mergeCell ref="D27:K27"/>
    <mergeCell ref="D22:F22"/>
    <mergeCell ref="H22:K22"/>
    <mergeCell ref="D23:F23"/>
    <mergeCell ref="H23:K23"/>
    <mergeCell ref="D24:F24"/>
    <mergeCell ref="H24:K24"/>
    <mergeCell ref="C21:K21"/>
    <mergeCell ref="C10:K10"/>
    <mergeCell ref="C11:K11"/>
    <mergeCell ref="C12:K12"/>
    <mergeCell ref="C13:K13"/>
    <mergeCell ref="C14:K14"/>
    <mergeCell ref="C15:K15"/>
    <mergeCell ref="C16:K16"/>
    <mergeCell ref="C17:K17"/>
    <mergeCell ref="B18:K18"/>
    <mergeCell ref="C19:K19"/>
    <mergeCell ref="C20:K20"/>
    <mergeCell ref="C9:K9"/>
    <mergeCell ref="A1:L1"/>
    <mergeCell ref="A2:L2"/>
    <mergeCell ref="E4:G4"/>
    <mergeCell ref="C7:K7"/>
    <mergeCell ref="C8:K8"/>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7E409F-8B3E-4DFC-8A72-5C94E227E490}">
  <dimension ref="A1:Z37"/>
  <sheetViews>
    <sheetView zoomScale="80" zoomScaleNormal="80" workbookViewId="0">
      <selection activeCell="M32" sqref="M32"/>
    </sheetView>
  </sheetViews>
  <sheetFormatPr defaultRowHeight="15" x14ac:dyDescent="0.25"/>
  <cols>
    <col min="1" max="1" width="34.140625" customWidth="1"/>
    <col min="2" max="25" width="15" customWidth="1"/>
    <col min="26" max="26" width="16.5703125" style="183" customWidth="1"/>
  </cols>
  <sheetData>
    <row r="1" spans="1:26" ht="30" x14ac:dyDescent="0.4">
      <c r="A1" s="217" t="s">
        <v>0</v>
      </c>
      <c r="B1" s="217"/>
      <c r="C1" s="217"/>
      <c r="D1" s="217"/>
      <c r="E1" s="217"/>
      <c r="F1" s="217"/>
      <c r="G1" s="217"/>
      <c r="H1" s="217"/>
      <c r="I1" s="217"/>
      <c r="J1" s="217"/>
      <c r="K1" s="217"/>
      <c r="L1" s="217"/>
    </row>
    <row r="2" spans="1:26" ht="20.25" x14ac:dyDescent="0.3">
      <c r="A2" s="218" t="s">
        <v>88</v>
      </c>
      <c r="B2" s="218"/>
      <c r="C2" s="218"/>
      <c r="D2" s="218"/>
      <c r="E2" s="218"/>
      <c r="F2" s="218"/>
      <c r="G2" s="218"/>
      <c r="H2" s="218"/>
      <c r="I2" s="218"/>
      <c r="J2" s="218"/>
      <c r="K2" s="218"/>
      <c r="L2" s="218"/>
    </row>
    <row r="3" spans="1:26" x14ac:dyDescent="0.25">
      <c r="A3" s="1"/>
      <c r="B3" s="1"/>
      <c r="C3" s="1"/>
      <c r="D3" s="1"/>
      <c r="E3" s="1"/>
      <c r="F3" s="1"/>
      <c r="G3" s="1"/>
      <c r="H3" s="1"/>
      <c r="I3" s="1"/>
      <c r="J3" s="1"/>
      <c r="K3" s="1"/>
      <c r="L3" s="1"/>
    </row>
    <row r="4" spans="1:26" ht="18.75" thickBot="1" x14ac:dyDescent="0.3">
      <c r="A4" s="2"/>
      <c r="B4" s="3"/>
      <c r="C4" s="3"/>
      <c r="D4" s="4" t="s">
        <v>1</v>
      </c>
      <c r="E4" s="219">
        <f>INSTRUCTIONS!E4</f>
        <v>0</v>
      </c>
      <c r="F4" s="219"/>
      <c r="G4" s="219"/>
      <c r="H4" s="3"/>
      <c r="I4" s="3"/>
      <c r="J4" s="4" t="s">
        <v>2</v>
      </c>
      <c r="K4" s="5">
        <f>INSTRUCTIONS!K4</f>
        <v>0</v>
      </c>
      <c r="L4" s="3"/>
    </row>
    <row r="6" spans="1:26" ht="15.75" thickBot="1" x14ac:dyDescent="0.3"/>
    <row r="7" spans="1:26" ht="26.25" thickBot="1" x14ac:dyDescent="0.3">
      <c r="A7" s="12" t="s">
        <v>30</v>
      </c>
      <c r="B7" s="222" t="s">
        <v>31</v>
      </c>
      <c r="C7" s="223"/>
      <c r="D7" s="223"/>
      <c r="E7" s="224" t="s">
        <v>32</v>
      </c>
      <c r="F7" s="225"/>
      <c r="G7" s="226"/>
      <c r="H7" s="227" t="s">
        <v>33</v>
      </c>
      <c r="I7" s="227"/>
      <c r="J7" s="227"/>
      <c r="K7" s="228" t="s">
        <v>34</v>
      </c>
      <c r="L7" s="229"/>
      <c r="M7" s="230"/>
      <c r="N7" s="255" t="s">
        <v>35</v>
      </c>
      <c r="O7" s="256"/>
      <c r="P7" s="257"/>
      <c r="Q7" s="258" t="s">
        <v>36</v>
      </c>
      <c r="R7" s="259"/>
      <c r="S7" s="260"/>
      <c r="T7" s="261" t="s">
        <v>37</v>
      </c>
      <c r="U7" s="261"/>
      <c r="V7" s="261"/>
      <c r="W7" s="262" t="s">
        <v>38</v>
      </c>
      <c r="X7" s="263"/>
      <c r="Y7" s="264"/>
      <c r="Z7" s="184" t="s">
        <v>39</v>
      </c>
    </row>
    <row r="8" spans="1:26" ht="16.5" thickBot="1" x14ac:dyDescent="0.3">
      <c r="A8" s="12"/>
      <c r="B8" s="78" t="s">
        <v>40</v>
      </c>
      <c r="C8" s="79" t="s">
        <v>41</v>
      </c>
      <c r="D8" s="72" t="s">
        <v>42</v>
      </c>
      <c r="E8" s="80" t="s">
        <v>40</v>
      </c>
      <c r="F8" s="81" t="s">
        <v>41</v>
      </c>
      <c r="G8" s="73" t="s">
        <v>42</v>
      </c>
      <c r="H8" s="82" t="s">
        <v>40</v>
      </c>
      <c r="I8" s="82" t="s">
        <v>41</v>
      </c>
      <c r="J8" s="74" t="s">
        <v>42</v>
      </c>
      <c r="K8" s="83" t="s">
        <v>40</v>
      </c>
      <c r="L8" s="84" t="s">
        <v>41</v>
      </c>
      <c r="M8" s="75" t="s">
        <v>42</v>
      </c>
      <c r="N8" s="85" t="s">
        <v>40</v>
      </c>
      <c r="O8" s="86" t="s">
        <v>41</v>
      </c>
      <c r="P8" s="76" t="s">
        <v>42</v>
      </c>
      <c r="Q8" s="87" t="s">
        <v>40</v>
      </c>
      <c r="R8" s="88" t="s">
        <v>41</v>
      </c>
      <c r="S8" s="77" t="s">
        <v>42</v>
      </c>
      <c r="T8" s="89" t="s">
        <v>40</v>
      </c>
      <c r="U8" s="90" t="s">
        <v>41</v>
      </c>
      <c r="V8" s="91" t="s">
        <v>42</v>
      </c>
      <c r="W8" s="92" t="s">
        <v>40</v>
      </c>
      <c r="X8" s="93" t="s">
        <v>41</v>
      </c>
      <c r="Y8" s="94" t="s">
        <v>42</v>
      </c>
      <c r="Z8" s="185"/>
    </row>
    <row r="9" spans="1:26" ht="16.5" thickBot="1" x14ac:dyDescent="0.3">
      <c r="A9" s="14" t="s">
        <v>43</v>
      </c>
      <c r="B9" s="192"/>
      <c r="C9" s="193"/>
      <c r="D9" s="194"/>
      <c r="E9" s="192"/>
      <c r="F9" s="193"/>
      <c r="G9" s="195"/>
      <c r="H9" s="196"/>
      <c r="I9" s="193"/>
      <c r="J9" s="194"/>
      <c r="K9" s="192"/>
      <c r="L9" s="193"/>
      <c r="M9" s="195"/>
      <c r="N9" s="196"/>
      <c r="O9" s="193"/>
      <c r="P9" s="194"/>
      <c r="Q9" s="192"/>
      <c r="R9" s="193"/>
      <c r="S9" s="195"/>
      <c r="T9" s="196"/>
      <c r="U9" s="193"/>
      <c r="V9" s="194"/>
      <c r="W9" s="192"/>
      <c r="X9" s="193"/>
      <c r="Y9" s="195"/>
      <c r="Z9" s="186">
        <f>SUM(B9:Y9)</f>
        <v>0</v>
      </c>
    </row>
    <row r="10" spans="1:26" ht="15.75" x14ac:dyDescent="0.25">
      <c r="A10" s="15" t="s">
        <v>44</v>
      </c>
      <c r="B10" s="202"/>
      <c r="C10" s="203"/>
      <c r="D10" s="204"/>
      <c r="E10" s="202"/>
      <c r="F10" s="203"/>
      <c r="G10" s="208"/>
      <c r="H10" s="212"/>
      <c r="I10" s="203"/>
      <c r="J10" s="204"/>
      <c r="K10" s="202"/>
      <c r="L10" s="203"/>
      <c r="M10" s="208"/>
      <c r="N10" s="212"/>
      <c r="O10" s="203"/>
      <c r="P10" s="204"/>
      <c r="Q10" s="202"/>
      <c r="R10" s="203"/>
      <c r="S10" s="208"/>
      <c r="T10" s="212"/>
      <c r="U10" s="203"/>
      <c r="V10" s="204"/>
      <c r="W10" s="205"/>
      <c r="X10" s="206"/>
      <c r="Y10" s="207"/>
      <c r="Z10" s="187">
        <f t="shared" ref="Z10:Z19" si="0">SUM(B10:Y10)</f>
        <v>0</v>
      </c>
    </row>
    <row r="11" spans="1:26" ht="15.75" x14ac:dyDescent="0.25">
      <c r="A11" s="16" t="s">
        <v>45</v>
      </c>
      <c r="B11" s="202"/>
      <c r="C11" s="203"/>
      <c r="D11" s="204"/>
      <c r="E11" s="202"/>
      <c r="F11" s="203"/>
      <c r="G11" s="208"/>
      <c r="H11" s="212"/>
      <c r="I11" s="203"/>
      <c r="J11" s="204"/>
      <c r="K11" s="202"/>
      <c r="L11" s="203"/>
      <c r="M11" s="208"/>
      <c r="N11" s="212"/>
      <c r="O11" s="203"/>
      <c r="P11" s="204"/>
      <c r="Q11" s="202"/>
      <c r="R11" s="203"/>
      <c r="S11" s="208"/>
      <c r="T11" s="212"/>
      <c r="U11" s="203"/>
      <c r="V11" s="204"/>
      <c r="W11" s="205"/>
      <c r="X11" s="206"/>
      <c r="Y11" s="207"/>
      <c r="Z11" s="187">
        <f t="shared" si="0"/>
        <v>0</v>
      </c>
    </row>
    <row r="12" spans="1:26" ht="15.75" x14ac:dyDescent="0.25">
      <c r="A12" s="17" t="s">
        <v>46</v>
      </c>
      <c r="B12" s="202"/>
      <c r="C12" s="203"/>
      <c r="D12" s="204"/>
      <c r="E12" s="202"/>
      <c r="F12" s="203"/>
      <c r="G12" s="208"/>
      <c r="H12" s="212"/>
      <c r="I12" s="203"/>
      <c r="J12" s="204"/>
      <c r="K12" s="202"/>
      <c r="L12" s="203"/>
      <c r="M12" s="208"/>
      <c r="N12" s="212"/>
      <c r="O12" s="203"/>
      <c r="P12" s="204"/>
      <c r="Q12" s="202"/>
      <c r="R12" s="203"/>
      <c r="S12" s="208"/>
      <c r="T12" s="212"/>
      <c r="U12" s="203"/>
      <c r="V12" s="204"/>
      <c r="W12" s="202"/>
      <c r="X12" s="203"/>
      <c r="Y12" s="208"/>
      <c r="Z12" s="187">
        <f t="shared" si="0"/>
        <v>0</v>
      </c>
    </row>
    <row r="13" spans="1:26" ht="15.75" x14ac:dyDescent="0.25">
      <c r="A13" s="18" t="s">
        <v>47</v>
      </c>
      <c r="B13" s="202"/>
      <c r="C13" s="203"/>
      <c r="D13" s="204"/>
      <c r="E13" s="202"/>
      <c r="F13" s="203"/>
      <c r="G13" s="208"/>
      <c r="H13" s="212"/>
      <c r="I13" s="203"/>
      <c r="J13" s="204"/>
      <c r="K13" s="202"/>
      <c r="L13" s="203"/>
      <c r="M13" s="208"/>
      <c r="N13" s="212"/>
      <c r="O13" s="203"/>
      <c r="P13" s="204"/>
      <c r="Q13" s="202"/>
      <c r="R13" s="203"/>
      <c r="S13" s="208"/>
      <c r="T13" s="212"/>
      <c r="U13" s="203"/>
      <c r="V13" s="204"/>
      <c r="W13" s="202"/>
      <c r="X13" s="203"/>
      <c r="Y13" s="208"/>
      <c r="Z13" s="187">
        <f t="shared" si="0"/>
        <v>0</v>
      </c>
    </row>
    <row r="14" spans="1:26" ht="15.75" x14ac:dyDescent="0.25">
      <c r="A14" s="19" t="s">
        <v>48</v>
      </c>
      <c r="B14" s="202"/>
      <c r="C14" s="203"/>
      <c r="D14" s="204"/>
      <c r="E14" s="202"/>
      <c r="F14" s="203"/>
      <c r="G14" s="208"/>
      <c r="H14" s="212"/>
      <c r="I14" s="203"/>
      <c r="J14" s="204"/>
      <c r="K14" s="202"/>
      <c r="L14" s="203"/>
      <c r="M14" s="208"/>
      <c r="N14" s="212"/>
      <c r="O14" s="203"/>
      <c r="P14" s="204"/>
      <c r="Q14" s="202"/>
      <c r="R14" s="203"/>
      <c r="S14" s="208"/>
      <c r="T14" s="212"/>
      <c r="U14" s="203"/>
      <c r="V14" s="204"/>
      <c r="W14" s="202"/>
      <c r="X14" s="203"/>
      <c r="Y14" s="208"/>
      <c r="Z14" s="187">
        <f t="shared" si="0"/>
        <v>0</v>
      </c>
    </row>
    <row r="15" spans="1:26" ht="15.75" x14ac:dyDescent="0.25">
      <c r="A15" s="20" t="s">
        <v>49</v>
      </c>
      <c r="B15" s="202"/>
      <c r="C15" s="203"/>
      <c r="D15" s="204"/>
      <c r="E15" s="202"/>
      <c r="F15" s="203"/>
      <c r="G15" s="208"/>
      <c r="H15" s="212"/>
      <c r="I15" s="203"/>
      <c r="J15" s="204"/>
      <c r="K15" s="202"/>
      <c r="L15" s="203"/>
      <c r="M15" s="208"/>
      <c r="N15" s="212"/>
      <c r="O15" s="203"/>
      <c r="P15" s="204"/>
      <c r="Q15" s="202"/>
      <c r="R15" s="203"/>
      <c r="S15" s="208"/>
      <c r="T15" s="212"/>
      <c r="U15" s="203"/>
      <c r="V15" s="204"/>
      <c r="W15" s="202"/>
      <c r="X15" s="203"/>
      <c r="Y15" s="208"/>
      <c r="Z15" s="187">
        <f t="shared" si="0"/>
        <v>0</v>
      </c>
    </row>
    <row r="16" spans="1:26" ht="15.75" x14ac:dyDescent="0.25">
      <c r="A16" s="21" t="s">
        <v>50</v>
      </c>
      <c r="B16" s="202"/>
      <c r="C16" s="203"/>
      <c r="D16" s="204"/>
      <c r="E16" s="202"/>
      <c r="F16" s="203"/>
      <c r="G16" s="208"/>
      <c r="H16" s="212"/>
      <c r="I16" s="203"/>
      <c r="J16" s="204"/>
      <c r="K16" s="202"/>
      <c r="L16" s="203"/>
      <c r="M16" s="208"/>
      <c r="N16" s="212"/>
      <c r="O16" s="203"/>
      <c r="P16" s="204"/>
      <c r="Q16" s="202"/>
      <c r="R16" s="203"/>
      <c r="S16" s="208"/>
      <c r="T16" s="212"/>
      <c r="U16" s="203"/>
      <c r="V16" s="204"/>
      <c r="W16" s="202"/>
      <c r="X16" s="203"/>
      <c r="Y16" s="208"/>
      <c r="Z16" s="187">
        <f t="shared" si="0"/>
        <v>0</v>
      </c>
    </row>
    <row r="17" spans="1:26" ht="15.75" x14ac:dyDescent="0.25">
      <c r="A17" s="16" t="s">
        <v>51</v>
      </c>
      <c r="B17" s="202"/>
      <c r="C17" s="203"/>
      <c r="D17" s="204"/>
      <c r="E17" s="202"/>
      <c r="F17" s="203"/>
      <c r="G17" s="208"/>
      <c r="H17" s="212"/>
      <c r="I17" s="203"/>
      <c r="J17" s="204"/>
      <c r="K17" s="202"/>
      <c r="L17" s="203"/>
      <c r="M17" s="208"/>
      <c r="N17" s="212"/>
      <c r="O17" s="203"/>
      <c r="P17" s="204"/>
      <c r="Q17" s="202"/>
      <c r="R17" s="203"/>
      <c r="S17" s="208"/>
      <c r="T17" s="212"/>
      <c r="U17" s="203"/>
      <c r="V17" s="204"/>
      <c r="W17" s="202"/>
      <c r="X17" s="203"/>
      <c r="Y17" s="208"/>
      <c r="Z17" s="187">
        <f t="shared" si="0"/>
        <v>0</v>
      </c>
    </row>
    <row r="18" spans="1:26" ht="15.75" x14ac:dyDescent="0.25">
      <c r="A18" s="22" t="s">
        <v>52</v>
      </c>
      <c r="B18" s="202"/>
      <c r="C18" s="203"/>
      <c r="D18" s="204"/>
      <c r="E18" s="202"/>
      <c r="F18" s="203"/>
      <c r="G18" s="208"/>
      <c r="H18" s="212"/>
      <c r="I18" s="203"/>
      <c r="J18" s="204"/>
      <c r="K18" s="202"/>
      <c r="L18" s="203"/>
      <c r="M18" s="208"/>
      <c r="N18" s="212"/>
      <c r="O18" s="203"/>
      <c r="P18" s="204"/>
      <c r="Q18" s="202"/>
      <c r="R18" s="203"/>
      <c r="S18" s="208"/>
      <c r="T18" s="212"/>
      <c r="U18" s="203"/>
      <c r="V18" s="204"/>
      <c r="W18" s="202"/>
      <c r="X18" s="203"/>
      <c r="Y18" s="208"/>
      <c r="Z18" s="187">
        <f t="shared" si="0"/>
        <v>0</v>
      </c>
    </row>
    <row r="19" spans="1:26" ht="16.5" thickBot="1" x14ac:dyDescent="0.3">
      <c r="A19" s="23" t="s">
        <v>53</v>
      </c>
      <c r="B19" s="197"/>
      <c r="C19" s="209"/>
      <c r="D19" s="210"/>
      <c r="E19" s="197"/>
      <c r="F19" s="209"/>
      <c r="G19" s="211"/>
      <c r="H19" s="213"/>
      <c r="I19" s="209"/>
      <c r="J19" s="210"/>
      <c r="K19" s="197"/>
      <c r="L19" s="209"/>
      <c r="M19" s="211"/>
      <c r="N19" s="213"/>
      <c r="O19" s="209"/>
      <c r="P19" s="210"/>
      <c r="Q19" s="197"/>
      <c r="R19" s="209"/>
      <c r="S19" s="211"/>
      <c r="T19" s="213"/>
      <c r="U19" s="209"/>
      <c r="V19" s="210"/>
      <c r="W19" s="197"/>
      <c r="X19" s="209"/>
      <c r="Y19" s="211"/>
      <c r="Z19" s="188">
        <f t="shared" si="0"/>
        <v>0</v>
      </c>
    </row>
    <row r="20" spans="1:26" ht="15.75" x14ac:dyDescent="0.25">
      <c r="A20" s="24" t="s">
        <v>54</v>
      </c>
      <c r="B20" s="27">
        <f t="shared" ref="B20:V20" si="1">SUM(B9:B19)</f>
        <v>0</v>
      </c>
      <c r="C20" s="28">
        <f t="shared" si="1"/>
        <v>0</v>
      </c>
      <c r="D20" s="29">
        <f t="shared" si="1"/>
        <v>0</v>
      </c>
      <c r="E20" s="30">
        <f t="shared" si="1"/>
        <v>0</v>
      </c>
      <c r="F20" s="31">
        <f t="shared" si="1"/>
        <v>0</v>
      </c>
      <c r="G20" s="32">
        <f t="shared" si="1"/>
        <v>0</v>
      </c>
      <c r="H20" s="33">
        <f t="shared" si="1"/>
        <v>0</v>
      </c>
      <c r="I20" s="34">
        <f t="shared" si="1"/>
        <v>0</v>
      </c>
      <c r="J20" s="35">
        <f t="shared" si="1"/>
        <v>0</v>
      </c>
      <c r="K20" s="36">
        <f t="shared" si="1"/>
        <v>0</v>
      </c>
      <c r="L20" s="37">
        <f t="shared" si="1"/>
        <v>0</v>
      </c>
      <c r="M20" s="38">
        <f t="shared" si="1"/>
        <v>0</v>
      </c>
      <c r="N20" s="39">
        <f t="shared" si="1"/>
        <v>0</v>
      </c>
      <c r="O20" s="40">
        <f t="shared" si="1"/>
        <v>0</v>
      </c>
      <c r="P20" s="41">
        <f t="shared" si="1"/>
        <v>0</v>
      </c>
      <c r="Q20" s="42">
        <f t="shared" si="1"/>
        <v>0</v>
      </c>
      <c r="R20" s="43">
        <f t="shared" si="1"/>
        <v>0</v>
      </c>
      <c r="S20" s="44">
        <f t="shared" si="1"/>
        <v>0</v>
      </c>
      <c r="T20" s="45">
        <f t="shared" si="1"/>
        <v>0</v>
      </c>
      <c r="U20" s="46">
        <f t="shared" si="1"/>
        <v>0</v>
      </c>
      <c r="V20" s="47">
        <f t="shared" si="1"/>
        <v>0</v>
      </c>
      <c r="W20" s="48">
        <f>W9+W12+W13+W14+W15+W16+W17+W18+W19</f>
        <v>0</v>
      </c>
      <c r="X20" s="49">
        <f t="shared" ref="X20:Y20" si="2">X9+X12+X13+X14+X15+X16+X17+X18+X19</f>
        <v>0</v>
      </c>
      <c r="Y20" s="49">
        <f t="shared" si="2"/>
        <v>0</v>
      </c>
      <c r="Z20" s="189"/>
    </row>
    <row r="21" spans="1:26" ht="15.75" x14ac:dyDescent="0.25">
      <c r="A21" s="25"/>
      <c r="B21" s="231">
        <f>B20+C20+D20</f>
        <v>0</v>
      </c>
      <c r="C21" s="232"/>
      <c r="D21" s="233"/>
      <c r="E21" s="234">
        <f>SUM(E20:G20)</f>
        <v>0</v>
      </c>
      <c r="F21" s="235"/>
      <c r="G21" s="236"/>
      <c r="H21" s="237">
        <f>SUM(H20:J20)</f>
        <v>0</v>
      </c>
      <c r="I21" s="238"/>
      <c r="J21" s="239"/>
      <c r="K21" s="240">
        <f>SUM(K20:M20)</f>
        <v>0</v>
      </c>
      <c r="L21" s="241"/>
      <c r="M21" s="242"/>
      <c r="N21" s="243">
        <f>SUM(N20:P20)</f>
        <v>0</v>
      </c>
      <c r="O21" s="244"/>
      <c r="P21" s="245"/>
      <c r="Q21" s="265">
        <f>SUM(Q20:S20)</f>
        <v>0</v>
      </c>
      <c r="R21" s="266"/>
      <c r="S21" s="267"/>
      <c r="T21" s="246">
        <f>SUM(T20:V20)</f>
        <v>0</v>
      </c>
      <c r="U21" s="247"/>
      <c r="V21" s="248"/>
      <c r="W21" s="249">
        <f>SUM(W20:Y20)</f>
        <v>0</v>
      </c>
      <c r="X21" s="250"/>
      <c r="Y21" s="251"/>
      <c r="Z21" s="190">
        <f>SUM(Z9:Z20)</f>
        <v>0</v>
      </c>
    </row>
    <row r="22" spans="1:26" ht="16.5" thickBot="1" x14ac:dyDescent="0.3">
      <c r="A22" s="26" t="s">
        <v>55</v>
      </c>
      <c r="B22" s="50"/>
      <c r="C22" s="51"/>
      <c r="D22" s="52"/>
      <c r="E22" s="234">
        <v>0</v>
      </c>
      <c r="F22" s="235"/>
      <c r="G22" s="236"/>
      <c r="H22" s="56"/>
      <c r="I22" s="56"/>
      <c r="J22" s="56"/>
      <c r="K22" s="252">
        <v>0</v>
      </c>
      <c r="L22" s="253"/>
      <c r="M22" s="254"/>
      <c r="N22" s="53"/>
      <c r="O22" s="52"/>
      <c r="P22" s="55"/>
      <c r="Q22" s="53"/>
      <c r="R22" s="54"/>
      <c r="S22" s="54"/>
      <c r="T22" s="57"/>
      <c r="U22" s="145"/>
      <c r="V22" s="146"/>
      <c r="W22" s="147"/>
      <c r="X22" s="147"/>
      <c r="Y22" s="147"/>
      <c r="Z22" s="191"/>
    </row>
    <row r="25" spans="1:26" ht="15.75" x14ac:dyDescent="0.25">
      <c r="A25" s="59" t="s">
        <v>56</v>
      </c>
      <c r="B25" s="60"/>
      <c r="C25" s="61"/>
      <c r="D25" s="62"/>
      <c r="E25" s="63"/>
      <c r="H25" s="62" t="s">
        <v>57</v>
      </c>
    </row>
    <row r="26" spans="1:26" ht="16.5" thickBot="1" x14ac:dyDescent="0.3">
      <c r="A26" s="59"/>
      <c r="B26" s="60"/>
      <c r="C26" s="61"/>
      <c r="D26" s="62"/>
      <c r="E26" s="63"/>
      <c r="H26" s="62"/>
    </row>
    <row r="27" spans="1:26" ht="15.75" thickTop="1" x14ac:dyDescent="0.25">
      <c r="B27" s="269" t="s">
        <v>58</v>
      </c>
      <c r="C27" s="270"/>
      <c r="D27" s="270"/>
      <c r="E27" s="270"/>
      <c r="F27" s="270"/>
      <c r="G27" s="270"/>
      <c r="H27" s="270"/>
      <c r="I27" s="271"/>
    </row>
    <row r="28" spans="1:26" x14ac:dyDescent="0.25">
      <c r="B28" s="64"/>
      <c r="I28" s="65"/>
    </row>
    <row r="29" spans="1:26" x14ac:dyDescent="0.25">
      <c r="B29" s="64"/>
      <c r="C29" s="272"/>
      <c r="D29" s="272"/>
      <c r="E29" s="272"/>
      <c r="G29" s="272"/>
      <c r="H29" s="272"/>
      <c r="I29" s="65"/>
    </row>
    <row r="30" spans="1:26" x14ac:dyDescent="0.25">
      <c r="B30" s="64"/>
      <c r="C30" s="273"/>
      <c r="D30" s="273"/>
      <c r="E30" s="273"/>
      <c r="G30" s="273"/>
      <c r="H30" s="273"/>
      <c r="I30" s="65"/>
    </row>
    <row r="31" spans="1:26" x14ac:dyDescent="0.25">
      <c r="B31" s="64"/>
      <c r="C31" s="268" t="s">
        <v>59</v>
      </c>
      <c r="D31" s="268"/>
      <c r="E31" s="268"/>
      <c r="G31" s="274" t="s">
        <v>60</v>
      </c>
      <c r="H31" s="274"/>
      <c r="I31" s="65"/>
    </row>
    <row r="32" spans="1:26" x14ac:dyDescent="0.25">
      <c r="B32" s="64"/>
      <c r="C32" s="66"/>
      <c r="I32" s="65"/>
    </row>
    <row r="33" spans="2:9" x14ac:dyDescent="0.25">
      <c r="B33" s="64"/>
      <c r="C33" s="275"/>
      <c r="D33" s="275"/>
      <c r="E33" s="275"/>
      <c r="G33" s="272"/>
      <c r="I33" s="65"/>
    </row>
    <row r="34" spans="2:9" x14ac:dyDescent="0.25">
      <c r="B34" s="64"/>
      <c r="C34" s="276"/>
      <c r="D34" s="276"/>
      <c r="E34" s="276"/>
      <c r="G34" s="273"/>
      <c r="I34" s="65"/>
    </row>
    <row r="35" spans="2:9" x14ac:dyDescent="0.25">
      <c r="B35" s="64"/>
      <c r="C35" s="268" t="s">
        <v>61</v>
      </c>
      <c r="D35" s="268"/>
      <c r="E35" s="268"/>
      <c r="G35" s="67" t="s">
        <v>62</v>
      </c>
      <c r="I35" s="65"/>
    </row>
    <row r="36" spans="2:9" ht="15.75" thickBot="1" x14ac:dyDescent="0.3">
      <c r="B36" s="68"/>
      <c r="C36" s="69"/>
      <c r="D36" s="70"/>
      <c r="E36" s="70"/>
      <c r="F36" s="70"/>
      <c r="G36" s="70"/>
      <c r="H36" s="70"/>
      <c r="I36" s="71"/>
    </row>
    <row r="37" spans="2:9" ht="15.75" thickTop="1" x14ac:dyDescent="0.25"/>
  </sheetData>
  <protectedRanges>
    <protectedRange sqref="C33" name="Q2 Signature"/>
    <protectedRange sqref="C29" name="Q2 Printed Name"/>
    <protectedRange sqref="G29" name="Title"/>
    <protectedRange sqref="G33" name="Date"/>
    <protectedRange sqref="E22" name="Match FVPSA"/>
    <protectedRange sqref="K22" name="MATCH DVTF"/>
    <protectedRange sqref="B9:Y19" name="Data_2"/>
  </protectedRanges>
  <mergeCells count="29">
    <mergeCell ref="C35:E35"/>
    <mergeCell ref="B27:I27"/>
    <mergeCell ref="C29:E30"/>
    <mergeCell ref="G29:H30"/>
    <mergeCell ref="C31:E31"/>
    <mergeCell ref="G31:H31"/>
    <mergeCell ref="C33:E34"/>
    <mergeCell ref="G33:G34"/>
    <mergeCell ref="T21:V21"/>
    <mergeCell ref="W21:Y21"/>
    <mergeCell ref="E22:G22"/>
    <mergeCell ref="K22:M22"/>
    <mergeCell ref="N7:P7"/>
    <mergeCell ref="Q7:S7"/>
    <mergeCell ref="T7:V7"/>
    <mergeCell ref="W7:Y7"/>
    <mergeCell ref="Q21:S21"/>
    <mergeCell ref="B21:D21"/>
    <mergeCell ref="E21:G21"/>
    <mergeCell ref="H21:J21"/>
    <mergeCell ref="K21:M21"/>
    <mergeCell ref="N21:P21"/>
    <mergeCell ref="A1:L1"/>
    <mergeCell ref="A2:L2"/>
    <mergeCell ref="E4:G4"/>
    <mergeCell ref="B7:D7"/>
    <mergeCell ref="E7:G7"/>
    <mergeCell ref="H7:J7"/>
    <mergeCell ref="K7:M7"/>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250914-1B90-4338-9AA1-EAD8F7B678AD}">
  <dimension ref="A1:Z37"/>
  <sheetViews>
    <sheetView zoomScale="80" zoomScaleNormal="80" workbookViewId="0">
      <selection activeCell="A31" sqref="A31"/>
    </sheetView>
  </sheetViews>
  <sheetFormatPr defaultRowHeight="15" x14ac:dyDescent="0.25"/>
  <cols>
    <col min="1" max="1" width="34.140625" customWidth="1"/>
    <col min="2" max="25" width="14.42578125" customWidth="1"/>
    <col min="26" max="26" width="16.85546875" style="183" customWidth="1"/>
  </cols>
  <sheetData>
    <row r="1" spans="1:26" ht="30" x14ac:dyDescent="0.4">
      <c r="A1" s="217" t="s">
        <v>0</v>
      </c>
      <c r="B1" s="217"/>
      <c r="C1" s="217"/>
      <c r="D1" s="217"/>
      <c r="E1" s="217"/>
      <c r="F1" s="217"/>
      <c r="G1" s="217"/>
      <c r="H1" s="217"/>
      <c r="I1" s="217"/>
      <c r="J1" s="217"/>
      <c r="K1" s="217"/>
      <c r="L1" s="217"/>
    </row>
    <row r="2" spans="1:26" ht="20.25" x14ac:dyDescent="0.3">
      <c r="A2" s="218" t="s">
        <v>88</v>
      </c>
      <c r="B2" s="218"/>
      <c r="C2" s="218"/>
      <c r="D2" s="218"/>
      <c r="E2" s="218"/>
      <c r="F2" s="218"/>
      <c r="G2" s="218"/>
      <c r="H2" s="218"/>
      <c r="I2" s="218"/>
      <c r="J2" s="218"/>
      <c r="K2" s="218"/>
      <c r="L2" s="218"/>
    </row>
    <row r="3" spans="1:26" x14ac:dyDescent="0.25">
      <c r="A3" s="1"/>
      <c r="B3" s="1"/>
      <c r="C3" s="1"/>
      <c r="D3" s="1"/>
      <c r="E3" s="1"/>
      <c r="F3" s="1"/>
      <c r="G3" s="1"/>
      <c r="H3" s="1"/>
      <c r="I3" s="1"/>
      <c r="J3" s="1"/>
      <c r="K3" s="1"/>
      <c r="L3" s="1"/>
    </row>
    <row r="4" spans="1:26" ht="18.75" thickBot="1" x14ac:dyDescent="0.3">
      <c r="A4" s="2"/>
      <c r="B4" s="3"/>
      <c r="C4" s="3"/>
      <c r="D4" s="4" t="s">
        <v>1</v>
      </c>
      <c r="E4" s="219">
        <f>INSTRUCTIONS!E4</f>
        <v>0</v>
      </c>
      <c r="F4" s="219"/>
      <c r="G4" s="219"/>
      <c r="H4" s="3"/>
      <c r="I4" s="3"/>
      <c r="J4" s="4" t="s">
        <v>2</v>
      </c>
      <c r="K4" s="5">
        <f>INSTRUCTIONS!K4</f>
        <v>0</v>
      </c>
      <c r="L4" s="3"/>
    </row>
    <row r="6" spans="1:26" ht="15.75" thickBot="1" x14ac:dyDescent="0.3"/>
    <row r="7" spans="1:26" ht="26.25" thickBot="1" x14ac:dyDescent="0.3">
      <c r="A7" s="12" t="s">
        <v>30</v>
      </c>
      <c r="B7" s="222" t="s">
        <v>31</v>
      </c>
      <c r="C7" s="223"/>
      <c r="D7" s="223"/>
      <c r="E7" s="224" t="s">
        <v>32</v>
      </c>
      <c r="F7" s="225"/>
      <c r="G7" s="226"/>
      <c r="H7" s="227" t="s">
        <v>33</v>
      </c>
      <c r="I7" s="227"/>
      <c r="J7" s="227"/>
      <c r="K7" s="228" t="s">
        <v>34</v>
      </c>
      <c r="L7" s="229"/>
      <c r="M7" s="230"/>
      <c r="N7" s="255" t="s">
        <v>35</v>
      </c>
      <c r="O7" s="256"/>
      <c r="P7" s="257"/>
      <c r="Q7" s="258" t="s">
        <v>36</v>
      </c>
      <c r="R7" s="259"/>
      <c r="S7" s="260"/>
      <c r="T7" s="261" t="s">
        <v>37</v>
      </c>
      <c r="U7" s="261"/>
      <c r="V7" s="261"/>
      <c r="W7" s="262" t="s">
        <v>38</v>
      </c>
      <c r="X7" s="263"/>
      <c r="Y7" s="264"/>
      <c r="Z7" s="184" t="s">
        <v>39</v>
      </c>
    </row>
    <row r="8" spans="1:26" ht="16.5" thickBot="1" x14ac:dyDescent="0.3">
      <c r="A8" s="12"/>
      <c r="B8" s="78" t="s">
        <v>63</v>
      </c>
      <c r="C8" s="79" t="s">
        <v>64</v>
      </c>
      <c r="D8" s="72" t="s">
        <v>65</v>
      </c>
      <c r="E8" s="80" t="s">
        <v>63</v>
      </c>
      <c r="F8" s="81" t="s">
        <v>64</v>
      </c>
      <c r="G8" s="73" t="s">
        <v>65</v>
      </c>
      <c r="H8" s="82" t="s">
        <v>63</v>
      </c>
      <c r="I8" s="82" t="s">
        <v>64</v>
      </c>
      <c r="J8" s="74" t="s">
        <v>65</v>
      </c>
      <c r="K8" s="83" t="s">
        <v>63</v>
      </c>
      <c r="L8" s="84" t="s">
        <v>64</v>
      </c>
      <c r="M8" s="75" t="s">
        <v>65</v>
      </c>
      <c r="N8" s="85" t="s">
        <v>63</v>
      </c>
      <c r="O8" s="86" t="s">
        <v>64</v>
      </c>
      <c r="P8" s="76" t="s">
        <v>65</v>
      </c>
      <c r="Q8" s="87" t="s">
        <v>63</v>
      </c>
      <c r="R8" s="88" t="s">
        <v>64</v>
      </c>
      <c r="S8" s="77" t="s">
        <v>65</v>
      </c>
      <c r="T8" s="89" t="s">
        <v>63</v>
      </c>
      <c r="U8" s="90" t="s">
        <v>64</v>
      </c>
      <c r="V8" s="91" t="s">
        <v>65</v>
      </c>
      <c r="W8" s="92" t="s">
        <v>63</v>
      </c>
      <c r="X8" s="93" t="s">
        <v>64</v>
      </c>
      <c r="Y8" s="94" t="s">
        <v>65</v>
      </c>
      <c r="Z8" s="185"/>
    </row>
    <row r="9" spans="1:26" ht="16.5" thickBot="1" x14ac:dyDescent="0.3">
      <c r="A9" s="14" t="s">
        <v>43</v>
      </c>
      <c r="B9" s="192"/>
      <c r="C9" s="193"/>
      <c r="D9" s="194"/>
      <c r="E9" s="192"/>
      <c r="F9" s="193"/>
      <c r="G9" s="195"/>
      <c r="H9" s="196"/>
      <c r="I9" s="193"/>
      <c r="J9" s="194"/>
      <c r="K9" s="192"/>
      <c r="L9" s="193"/>
      <c r="M9" s="195"/>
      <c r="N9" s="196"/>
      <c r="O9" s="193"/>
      <c r="P9" s="194"/>
      <c r="Q9" s="192"/>
      <c r="R9" s="193"/>
      <c r="S9" s="195"/>
      <c r="T9" s="196"/>
      <c r="U9" s="193"/>
      <c r="V9" s="194"/>
      <c r="W9" s="192"/>
      <c r="X9" s="193"/>
      <c r="Y9" s="195"/>
      <c r="Z9" s="186">
        <f>SUM(B9:Y9)</f>
        <v>0</v>
      </c>
    </row>
    <row r="10" spans="1:26" ht="15.75" x14ac:dyDescent="0.25">
      <c r="A10" s="15" t="s">
        <v>44</v>
      </c>
      <c r="B10" s="202"/>
      <c r="C10" s="203"/>
      <c r="D10" s="204"/>
      <c r="E10" s="202"/>
      <c r="F10" s="203"/>
      <c r="G10" s="208"/>
      <c r="H10" s="212"/>
      <c r="I10" s="203"/>
      <c r="J10" s="204"/>
      <c r="K10" s="202"/>
      <c r="L10" s="203"/>
      <c r="M10" s="208"/>
      <c r="N10" s="212"/>
      <c r="O10" s="203"/>
      <c r="P10" s="204"/>
      <c r="Q10" s="202"/>
      <c r="R10" s="203"/>
      <c r="S10" s="208"/>
      <c r="T10" s="212"/>
      <c r="U10" s="203"/>
      <c r="V10" s="204"/>
      <c r="W10" s="205"/>
      <c r="X10" s="206"/>
      <c r="Y10" s="207"/>
      <c r="Z10" s="187">
        <f t="shared" ref="Z10:Z19" si="0">SUM(B10:Y10)</f>
        <v>0</v>
      </c>
    </row>
    <row r="11" spans="1:26" ht="15.75" x14ac:dyDescent="0.25">
      <c r="A11" s="16" t="s">
        <v>45</v>
      </c>
      <c r="B11" s="202"/>
      <c r="C11" s="203"/>
      <c r="D11" s="204"/>
      <c r="E11" s="202"/>
      <c r="F11" s="203"/>
      <c r="G11" s="208"/>
      <c r="H11" s="212"/>
      <c r="I11" s="203"/>
      <c r="J11" s="204"/>
      <c r="K11" s="202"/>
      <c r="L11" s="203"/>
      <c r="M11" s="208"/>
      <c r="N11" s="212"/>
      <c r="O11" s="203"/>
      <c r="P11" s="204"/>
      <c r="Q11" s="202"/>
      <c r="R11" s="203"/>
      <c r="S11" s="208"/>
      <c r="T11" s="212"/>
      <c r="U11" s="203"/>
      <c r="V11" s="204"/>
      <c r="W11" s="205"/>
      <c r="X11" s="206"/>
      <c r="Y11" s="207"/>
      <c r="Z11" s="187">
        <f t="shared" si="0"/>
        <v>0</v>
      </c>
    </row>
    <row r="12" spans="1:26" ht="15.75" x14ac:dyDescent="0.25">
      <c r="A12" s="17" t="s">
        <v>46</v>
      </c>
      <c r="B12" s="202"/>
      <c r="C12" s="203"/>
      <c r="D12" s="204"/>
      <c r="E12" s="202"/>
      <c r="F12" s="203"/>
      <c r="G12" s="208"/>
      <c r="H12" s="212"/>
      <c r="I12" s="203"/>
      <c r="J12" s="204"/>
      <c r="K12" s="202"/>
      <c r="L12" s="203"/>
      <c r="M12" s="208"/>
      <c r="N12" s="212"/>
      <c r="O12" s="203"/>
      <c r="P12" s="204"/>
      <c r="Q12" s="202"/>
      <c r="R12" s="203"/>
      <c r="S12" s="208"/>
      <c r="T12" s="212"/>
      <c r="U12" s="203"/>
      <c r="V12" s="204"/>
      <c r="W12" s="202"/>
      <c r="X12" s="203"/>
      <c r="Y12" s="208"/>
      <c r="Z12" s="187">
        <f t="shared" si="0"/>
        <v>0</v>
      </c>
    </row>
    <row r="13" spans="1:26" ht="15.75" x14ac:dyDescent="0.25">
      <c r="A13" s="18" t="s">
        <v>47</v>
      </c>
      <c r="B13" s="202"/>
      <c r="C13" s="203"/>
      <c r="D13" s="204"/>
      <c r="E13" s="202"/>
      <c r="F13" s="203"/>
      <c r="G13" s="208"/>
      <c r="H13" s="212"/>
      <c r="I13" s="203"/>
      <c r="J13" s="204"/>
      <c r="K13" s="202"/>
      <c r="L13" s="203"/>
      <c r="M13" s="208"/>
      <c r="N13" s="212"/>
      <c r="O13" s="203"/>
      <c r="P13" s="204"/>
      <c r="Q13" s="202"/>
      <c r="R13" s="203"/>
      <c r="S13" s="208"/>
      <c r="T13" s="212"/>
      <c r="U13" s="203"/>
      <c r="V13" s="204"/>
      <c r="W13" s="202"/>
      <c r="X13" s="203"/>
      <c r="Y13" s="208"/>
      <c r="Z13" s="187">
        <f t="shared" si="0"/>
        <v>0</v>
      </c>
    </row>
    <row r="14" spans="1:26" ht="15.75" x14ac:dyDescent="0.25">
      <c r="A14" s="19" t="s">
        <v>48</v>
      </c>
      <c r="B14" s="202"/>
      <c r="C14" s="203"/>
      <c r="D14" s="204"/>
      <c r="E14" s="202"/>
      <c r="F14" s="203"/>
      <c r="G14" s="208"/>
      <c r="H14" s="212"/>
      <c r="I14" s="203"/>
      <c r="J14" s="204"/>
      <c r="K14" s="202"/>
      <c r="L14" s="203"/>
      <c r="M14" s="208"/>
      <c r="N14" s="212"/>
      <c r="O14" s="203"/>
      <c r="P14" s="204"/>
      <c r="Q14" s="202"/>
      <c r="R14" s="203"/>
      <c r="S14" s="208"/>
      <c r="T14" s="212"/>
      <c r="U14" s="203"/>
      <c r="V14" s="204"/>
      <c r="W14" s="202"/>
      <c r="X14" s="203"/>
      <c r="Y14" s="208"/>
      <c r="Z14" s="187">
        <f t="shared" si="0"/>
        <v>0</v>
      </c>
    </row>
    <row r="15" spans="1:26" ht="15.75" x14ac:dyDescent="0.25">
      <c r="A15" s="20" t="s">
        <v>49</v>
      </c>
      <c r="B15" s="202"/>
      <c r="C15" s="203"/>
      <c r="D15" s="204"/>
      <c r="E15" s="202"/>
      <c r="F15" s="203"/>
      <c r="G15" s="208"/>
      <c r="H15" s="212"/>
      <c r="I15" s="203"/>
      <c r="J15" s="204"/>
      <c r="K15" s="202"/>
      <c r="L15" s="203"/>
      <c r="M15" s="208"/>
      <c r="N15" s="212"/>
      <c r="O15" s="203"/>
      <c r="P15" s="204"/>
      <c r="Q15" s="202"/>
      <c r="R15" s="203"/>
      <c r="S15" s="208"/>
      <c r="T15" s="212"/>
      <c r="U15" s="203"/>
      <c r="V15" s="204"/>
      <c r="W15" s="202"/>
      <c r="X15" s="203"/>
      <c r="Y15" s="208"/>
      <c r="Z15" s="187">
        <f t="shared" si="0"/>
        <v>0</v>
      </c>
    </row>
    <row r="16" spans="1:26" ht="15.75" x14ac:dyDescent="0.25">
      <c r="A16" s="21" t="s">
        <v>50</v>
      </c>
      <c r="B16" s="202"/>
      <c r="C16" s="203"/>
      <c r="D16" s="204"/>
      <c r="E16" s="202"/>
      <c r="F16" s="203"/>
      <c r="G16" s="208"/>
      <c r="H16" s="212"/>
      <c r="I16" s="203"/>
      <c r="J16" s="204"/>
      <c r="K16" s="202"/>
      <c r="L16" s="203"/>
      <c r="M16" s="208"/>
      <c r="N16" s="212"/>
      <c r="O16" s="203"/>
      <c r="P16" s="204"/>
      <c r="Q16" s="202"/>
      <c r="R16" s="203"/>
      <c r="S16" s="208"/>
      <c r="T16" s="212"/>
      <c r="U16" s="203"/>
      <c r="V16" s="204"/>
      <c r="W16" s="202"/>
      <c r="X16" s="203"/>
      <c r="Y16" s="208"/>
      <c r="Z16" s="187">
        <f t="shared" si="0"/>
        <v>0</v>
      </c>
    </row>
    <row r="17" spans="1:26" ht="15.75" x14ac:dyDescent="0.25">
      <c r="A17" s="16" t="s">
        <v>51</v>
      </c>
      <c r="B17" s="202"/>
      <c r="C17" s="203"/>
      <c r="D17" s="204"/>
      <c r="E17" s="202"/>
      <c r="F17" s="203"/>
      <c r="G17" s="208"/>
      <c r="H17" s="212"/>
      <c r="I17" s="203"/>
      <c r="J17" s="204"/>
      <c r="K17" s="202"/>
      <c r="L17" s="203"/>
      <c r="M17" s="208"/>
      <c r="N17" s="212"/>
      <c r="O17" s="203"/>
      <c r="P17" s="204"/>
      <c r="Q17" s="202"/>
      <c r="R17" s="203"/>
      <c r="S17" s="208"/>
      <c r="T17" s="212"/>
      <c r="U17" s="203"/>
      <c r="V17" s="204"/>
      <c r="W17" s="202"/>
      <c r="X17" s="203"/>
      <c r="Y17" s="208"/>
      <c r="Z17" s="187">
        <f t="shared" si="0"/>
        <v>0</v>
      </c>
    </row>
    <row r="18" spans="1:26" ht="15.75" x14ac:dyDescent="0.25">
      <c r="A18" s="22" t="s">
        <v>52</v>
      </c>
      <c r="B18" s="202"/>
      <c r="C18" s="203"/>
      <c r="D18" s="204"/>
      <c r="E18" s="202"/>
      <c r="F18" s="203"/>
      <c r="G18" s="208"/>
      <c r="H18" s="212"/>
      <c r="I18" s="203"/>
      <c r="J18" s="204"/>
      <c r="K18" s="202"/>
      <c r="L18" s="203"/>
      <c r="M18" s="208"/>
      <c r="N18" s="212"/>
      <c r="O18" s="203"/>
      <c r="P18" s="204"/>
      <c r="Q18" s="202"/>
      <c r="R18" s="203"/>
      <c r="S18" s="208"/>
      <c r="T18" s="212"/>
      <c r="U18" s="203"/>
      <c r="V18" s="204"/>
      <c r="W18" s="202"/>
      <c r="X18" s="203"/>
      <c r="Y18" s="208"/>
      <c r="Z18" s="187">
        <f t="shared" si="0"/>
        <v>0</v>
      </c>
    </row>
    <row r="19" spans="1:26" ht="16.5" thickBot="1" x14ac:dyDescent="0.3">
      <c r="A19" s="23" t="s">
        <v>53</v>
      </c>
      <c r="B19" s="197"/>
      <c r="C19" s="209"/>
      <c r="D19" s="210"/>
      <c r="E19" s="197"/>
      <c r="F19" s="209"/>
      <c r="G19" s="211"/>
      <c r="H19" s="213"/>
      <c r="I19" s="209"/>
      <c r="J19" s="210"/>
      <c r="K19" s="197"/>
      <c r="L19" s="209"/>
      <c r="M19" s="211"/>
      <c r="N19" s="213"/>
      <c r="O19" s="209"/>
      <c r="P19" s="210"/>
      <c r="Q19" s="197"/>
      <c r="R19" s="209"/>
      <c r="S19" s="211"/>
      <c r="T19" s="213"/>
      <c r="U19" s="209"/>
      <c r="V19" s="210"/>
      <c r="W19" s="197"/>
      <c r="X19" s="209"/>
      <c r="Y19" s="211"/>
      <c r="Z19" s="188">
        <f t="shared" si="0"/>
        <v>0</v>
      </c>
    </row>
    <row r="20" spans="1:26" ht="15.75" x14ac:dyDescent="0.25">
      <c r="A20" s="24" t="s">
        <v>54</v>
      </c>
      <c r="B20" s="27">
        <f t="shared" ref="B20:V20" si="1">SUM(B9:B19)</f>
        <v>0</v>
      </c>
      <c r="C20" s="28">
        <f t="shared" si="1"/>
        <v>0</v>
      </c>
      <c r="D20" s="29">
        <f t="shared" si="1"/>
        <v>0</v>
      </c>
      <c r="E20" s="30">
        <f t="shared" si="1"/>
        <v>0</v>
      </c>
      <c r="F20" s="31">
        <f t="shared" si="1"/>
        <v>0</v>
      </c>
      <c r="G20" s="32">
        <f t="shared" si="1"/>
        <v>0</v>
      </c>
      <c r="H20" s="33">
        <f t="shared" si="1"/>
        <v>0</v>
      </c>
      <c r="I20" s="34">
        <f t="shared" si="1"/>
        <v>0</v>
      </c>
      <c r="J20" s="35">
        <f t="shared" si="1"/>
        <v>0</v>
      </c>
      <c r="K20" s="36">
        <f t="shared" si="1"/>
        <v>0</v>
      </c>
      <c r="L20" s="37">
        <f t="shared" si="1"/>
        <v>0</v>
      </c>
      <c r="M20" s="38">
        <f t="shared" si="1"/>
        <v>0</v>
      </c>
      <c r="N20" s="39">
        <f t="shared" si="1"/>
        <v>0</v>
      </c>
      <c r="O20" s="40">
        <f t="shared" si="1"/>
        <v>0</v>
      </c>
      <c r="P20" s="41">
        <f t="shared" si="1"/>
        <v>0</v>
      </c>
      <c r="Q20" s="42">
        <f t="shared" si="1"/>
        <v>0</v>
      </c>
      <c r="R20" s="43">
        <f t="shared" si="1"/>
        <v>0</v>
      </c>
      <c r="S20" s="44">
        <f t="shared" si="1"/>
        <v>0</v>
      </c>
      <c r="T20" s="45">
        <f t="shared" si="1"/>
        <v>0</v>
      </c>
      <c r="U20" s="46">
        <f t="shared" si="1"/>
        <v>0</v>
      </c>
      <c r="V20" s="47">
        <f t="shared" si="1"/>
        <v>0</v>
      </c>
      <c r="W20" s="48">
        <f>W9+W12+W13+W14+W15+W16+W17+W18+W19</f>
        <v>0</v>
      </c>
      <c r="X20" s="49">
        <f t="shared" ref="X20:Y20" si="2">X9+X12+X13+X14+X15+X16+X17+X18+X19</f>
        <v>0</v>
      </c>
      <c r="Y20" s="49">
        <f t="shared" si="2"/>
        <v>0</v>
      </c>
      <c r="Z20" s="189"/>
    </row>
    <row r="21" spans="1:26" ht="15.75" x14ac:dyDescent="0.25">
      <c r="A21" s="25"/>
      <c r="B21" s="231">
        <f>B20+C20+D20</f>
        <v>0</v>
      </c>
      <c r="C21" s="232"/>
      <c r="D21" s="233"/>
      <c r="E21" s="234">
        <f>SUM(E20:G20)</f>
        <v>0</v>
      </c>
      <c r="F21" s="235"/>
      <c r="G21" s="236"/>
      <c r="H21" s="237">
        <f>SUM(H20:J20)</f>
        <v>0</v>
      </c>
      <c r="I21" s="238"/>
      <c r="J21" s="239"/>
      <c r="K21" s="240">
        <f>SUM(K20:M20)</f>
        <v>0</v>
      </c>
      <c r="L21" s="241"/>
      <c r="M21" s="242"/>
      <c r="N21" s="243">
        <f>SUM(N20:P20)</f>
        <v>0</v>
      </c>
      <c r="O21" s="244"/>
      <c r="P21" s="245"/>
      <c r="Q21" s="265">
        <f>SUM(Q20:S20)</f>
        <v>0</v>
      </c>
      <c r="R21" s="266"/>
      <c r="S21" s="267"/>
      <c r="T21" s="246">
        <f>SUM(T20:V20)</f>
        <v>0</v>
      </c>
      <c r="U21" s="247"/>
      <c r="V21" s="248"/>
      <c r="W21" s="249">
        <f>SUM(W20:Y20)</f>
        <v>0</v>
      </c>
      <c r="X21" s="250"/>
      <c r="Y21" s="251"/>
      <c r="Z21" s="190">
        <f>SUM(Z9:Z20)</f>
        <v>0</v>
      </c>
    </row>
    <row r="22" spans="1:26" ht="16.5" thickBot="1" x14ac:dyDescent="0.3">
      <c r="A22" s="26" t="s">
        <v>55</v>
      </c>
      <c r="B22" s="50"/>
      <c r="C22" s="51"/>
      <c r="D22" s="52"/>
      <c r="E22" s="234">
        <v>0</v>
      </c>
      <c r="F22" s="235"/>
      <c r="G22" s="236"/>
      <c r="H22" s="56"/>
      <c r="I22" s="56"/>
      <c r="J22" s="56"/>
      <c r="K22" s="252">
        <v>0</v>
      </c>
      <c r="L22" s="253"/>
      <c r="M22" s="254"/>
      <c r="N22" s="53"/>
      <c r="O22" s="52"/>
      <c r="P22" s="55"/>
      <c r="Q22" s="53"/>
      <c r="R22" s="54"/>
      <c r="S22" s="54"/>
      <c r="T22" s="57"/>
      <c r="U22" s="145"/>
      <c r="V22" s="146"/>
      <c r="W22" s="147"/>
      <c r="X22" s="147"/>
      <c r="Y22" s="147"/>
      <c r="Z22" s="191"/>
    </row>
    <row r="25" spans="1:26" ht="15.75" x14ac:dyDescent="0.25">
      <c r="A25" s="59" t="s">
        <v>56</v>
      </c>
      <c r="B25" s="60"/>
      <c r="C25" s="61"/>
      <c r="D25" s="62"/>
      <c r="E25" s="63"/>
      <c r="H25" s="62" t="s">
        <v>57</v>
      </c>
    </row>
    <row r="26" spans="1:26" ht="16.5" thickBot="1" x14ac:dyDescent="0.3">
      <c r="A26" s="59"/>
      <c r="B26" s="60"/>
      <c r="C26" s="61"/>
      <c r="D26" s="62"/>
      <c r="E26" s="63"/>
      <c r="H26" s="62"/>
    </row>
    <row r="27" spans="1:26" ht="15.75" thickTop="1" x14ac:dyDescent="0.25">
      <c r="B27" s="269" t="s">
        <v>58</v>
      </c>
      <c r="C27" s="270"/>
      <c r="D27" s="270"/>
      <c r="E27" s="270"/>
      <c r="F27" s="270"/>
      <c r="G27" s="270"/>
      <c r="H27" s="270"/>
      <c r="I27" s="271"/>
    </row>
    <row r="28" spans="1:26" x14ac:dyDescent="0.25">
      <c r="B28" s="64"/>
      <c r="I28" s="65"/>
    </row>
    <row r="29" spans="1:26" x14ac:dyDescent="0.25">
      <c r="B29" s="64"/>
      <c r="C29" s="272"/>
      <c r="D29" s="272"/>
      <c r="E29" s="272"/>
      <c r="G29" s="272"/>
      <c r="H29" s="272"/>
      <c r="I29" s="65"/>
    </row>
    <row r="30" spans="1:26" x14ac:dyDescent="0.25">
      <c r="B30" s="64"/>
      <c r="C30" s="273"/>
      <c r="D30" s="273"/>
      <c r="E30" s="273"/>
      <c r="G30" s="273"/>
      <c r="H30" s="273"/>
      <c r="I30" s="65"/>
    </row>
    <row r="31" spans="1:26" x14ac:dyDescent="0.25">
      <c r="B31" s="64"/>
      <c r="C31" s="268" t="s">
        <v>59</v>
      </c>
      <c r="D31" s="268"/>
      <c r="E31" s="268"/>
      <c r="G31" s="274" t="s">
        <v>60</v>
      </c>
      <c r="H31" s="274"/>
      <c r="I31" s="65"/>
    </row>
    <row r="32" spans="1:26" x14ac:dyDescent="0.25">
      <c r="B32" s="64"/>
      <c r="C32" s="66"/>
      <c r="I32" s="65"/>
    </row>
    <row r="33" spans="2:9" x14ac:dyDescent="0.25">
      <c r="B33" s="64"/>
      <c r="C33" s="275"/>
      <c r="D33" s="275"/>
      <c r="E33" s="275"/>
      <c r="G33" s="272"/>
      <c r="I33" s="65"/>
    </row>
    <row r="34" spans="2:9" x14ac:dyDescent="0.25">
      <c r="B34" s="64"/>
      <c r="C34" s="276"/>
      <c r="D34" s="276"/>
      <c r="E34" s="276"/>
      <c r="G34" s="273"/>
      <c r="I34" s="65"/>
    </row>
    <row r="35" spans="2:9" x14ac:dyDescent="0.25">
      <c r="B35" s="64"/>
      <c r="C35" s="268" t="s">
        <v>61</v>
      </c>
      <c r="D35" s="268"/>
      <c r="E35" s="268"/>
      <c r="G35" s="67" t="s">
        <v>62</v>
      </c>
      <c r="I35" s="65"/>
    </row>
    <row r="36" spans="2:9" ht="15.75" thickBot="1" x14ac:dyDescent="0.3">
      <c r="B36" s="68"/>
      <c r="C36" s="69"/>
      <c r="D36" s="70"/>
      <c r="E36" s="70"/>
      <c r="F36" s="70"/>
      <c r="G36" s="70"/>
      <c r="H36" s="70"/>
      <c r="I36" s="71"/>
    </row>
    <row r="37" spans="2:9" ht="15.75" thickTop="1" x14ac:dyDescent="0.25"/>
  </sheetData>
  <protectedRanges>
    <protectedRange sqref="E22" name="MATCH FVPSA"/>
    <protectedRange sqref="K22" name="MATCH DVTF"/>
    <protectedRange sqref="G33" name="Date"/>
    <protectedRange sqref="G29" name="Title"/>
    <protectedRange sqref="C29" name="Q2 Printed Name"/>
    <protectedRange sqref="C33" name="Q2 Signature"/>
    <protectedRange sqref="B9:Y19" name="Data"/>
  </protectedRanges>
  <mergeCells count="29">
    <mergeCell ref="C35:E35"/>
    <mergeCell ref="B27:I27"/>
    <mergeCell ref="C29:E30"/>
    <mergeCell ref="G29:H30"/>
    <mergeCell ref="C31:E31"/>
    <mergeCell ref="G31:H31"/>
    <mergeCell ref="C33:E34"/>
    <mergeCell ref="G33:G34"/>
    <mergeCell ref="T21:V21"/>
    <mergeCell ref="W21:Y21"/>
    <mergeCell ref="E22:G22"/>
    <mergeCell ref="K22:M22"/>
    <mergeCell ref="N7:P7"/>
    <mergeCell ref="Q7:S7"/>
    <mergeCell ref="T7:V7"/>
    <mergeCell ref="W7:Y7"/>
    <mergeCell ref="Q21:S21"/>
    <mergeCell ref="B21:D21"/>
    <mergeCell ref="E21:G21"/>
    <mergeCell ref="H21:J21"/>
    <mergeCell ref="K21:M21"/>
    <mergeCell ref="N21:P21"/>
    <mergeCell ref="A1:L1"/>
    <mergeCell ref="A2:L2"/>
    <mergeCell ref="E4:G4"/>
    <mergeCell ref="B7:D7"/>
    <mergeCell ref="E7:G7"/>
    <mergeCell ref="H7:J7"/>
    <mergeCell ref="K7:M7"/>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344D67-02C6-45C9-9799-09B903A664C9}">
  <dimension ref="A1:Z37"/>
  <sheetViews>
    <sheetView zoomScale="80" zoomScaleNormal="80" workbookViewId="0">
      <selection activeCell="A2" sqref="A2:L2"/>
    </sheetView>
  </sheetViews>
  <sheetFormatPr defaultRowHeight="15" x14ac:dyDescent="0.25"/>
  <cols>
    <col min="1" max="1" width="34.140625" customWidth="1"/>
    <col min="2" max="25" width="13.42578125" customWidth="1"/>
    <col min="26" max="26" width="18.140625" style="183" customWidth="1"/>
  </cols>
  <sheetData>
    <row r="1" spans="1:26" ht="30" x14ac:dyDescent="0.4">
      <c r="A1" s="217" t="s">
        <v>0</v>
      </c>
      <c r="B1" s="217"/>
      <c r="C1" s="217"/>
      <c r="D1" s="217"/>
      <c r="E1" s="217"/>
      <c r="F1" s="217"/>
      <c r="G1" s="217"/>
      <c r="H1" s="217"/>
      <c r="I1" s="217"/>
      <c r="J1" s="217"/>
      <c r="K1" s="217"/>
      <c r="L1" s="217"/>
    </row>
    <row r="2" spans="1:26" ht="20.25" x14ac:dyDescent="0.3">
      <c r="A2" s="218" t="s">
        <v>88</v>
      </c>
      <c r="B2" s="218"/>
      <c r="C2" s="218"/>
      <c r="D2" s="218"/>
      <c r="E2" s="218"/>
      <c r="F2" s="218"/>
      <c r="G2" s="218"/>
      <c r="H2" s="218"/>
      <c r="I2" s="218"/>
      <c r="J2" s="218"/>
      <c r="K2" s="218"/>
      <c r="L2" s="218"/>
    </row>
    <row r="3" spans="1:26" x14ac:dyDescent="0.25">
      <c r="A3" s="1"/>
      <c r="B3" s="1"/>
      <c r="C3" s="1"/>
      <c r="D3" s="1"/>
      <c r="E3" s="1"/>
      <c r="F3" s="1"/>
      <c r="G3" s="1"/>
      <c r="H3" s="1"/>
      <c r="I3" s="1"/>
      <c r="J3" s="1"/>
      <c r="K3" s="1"/>
      <c r="L3" s="1"/>
    </row>
    <row r="4" spans="1:26" ht="18.75" thickBot="1" x14ac:dyDescent="0.3">
      <c r="A4" s="2"/>
      <c r="B4" s="3"/>
      <c r="C4" s="3"/>
      <c r="D4" s="4" t="s">
        <v>1</v>
      </c>
      <c r="E4" s="219">
        <f>INSTRUCTIONS!E4</f>
        <v>0</v>
      </c>
      <c r="F4" s="219"/>
      <c r="G4" s="219"/>
      <c r="H4" s="3"/>
      <c r="I4" s="3"/>
      <c r="J4" s="4" t="s">
        <v>2</v>
      </c>
      <c r="K4" s="5">
        <f>INSTRUCTIONS!K4</f>
        <v>0</v>
      </c>
      <c r="L4" s="3"/>
    </row>
    <row r="6" spans="1:26" ht="15.75" thickBot="1" x14ac:dyDescent="0.3"/>
    <row r="7" spans="1:26" ht="26.25" thickBot="1" x14ac:dyDescent="0.3">
      <c r="A7" s="12" t="s">
        <v>30</v>
      </c>
      <c r="B7" s="222" t="s">
        <v>31</v>
      </c>
      <c r="C7" s="223"/>
      <c r="D7" s="223"/>
      <c r="E7" s="224" t="s">
        <v>32</v>
      </c>
      <c r="F7" s="225"/>
      <c r="G7" s="226"/>
      <c r="H7" s="227" t="s">
        <v>33</v>
      </c>
      <c r="I7" s="227"/>
      <c r="J7" s="227"/>
      <c r="K7" s="228" t="s">
        <v>34</v>
      </c>
      <c r="L7" s="229"/>
      <c r="M7" s="230"/>
      <c r="N7" s="255" t="s">
        <v>35</v>
      </c>
      <c r="O7" s="256"/>
      <c r="P7" s="257"/>
      <c r="Q7" s="258" t="s">
        <v>36</v>
      </c>
      <c r="R7" s="259"/>
      <c r="S7" s="260"/>
      <c r="T7" s="261" t="s">
        <v>37</v>
      </c>
      <c r="U7" s="261"/>
      <c r="V7" s="261"/>
      <c r="W7" s="262" t="s">
        <v>38</v>
      </c>
      <c r="X7" s="263"/>
      <c r="Y7" s="264"/>
      <c r="Z7" s="184" t="s">
        <v>39</v>
      </c>
    </row>
    <row r="8" spans="1:26" ht="16.5" thickBot="1" x14ac:dyDescent="0.3">
      <c r="A8" s="12"/>
      <c r="B8" s="78" t="s">
        <v>66</v>
      </c>
      <c r="C8" s="79" t="s">
        <v>67</v>
      </c>
      <c r="D8" s="72" t="s">
        <v>68</v>
      </c>
      <c r="E8" s="80" t="s">
        <v>66</v>
      </c>
      <c r="F8" s="81" t="s">
        <v>67</v>
      </c>
      <c r="G8" s="73" t="s">
        <v>68</v>
      </c>
      <c r="H8" s="82" t="s">
        <v>66</v>
      </c>
      <c r="I8" s="82" t="s">
        <v>67</v>
      </c>
      <c r="J8" s="74" t="s">
        <v>68</v>
      </c>
      <c r="K8" s="83" t="s">
        <v>66</v>
      </c>
      <c r="L8" s="84" t="s">
        <v>67</v>
      </c>
      <c r="M8" s="75" t="s">
        <v>68</v>
      </c>
      <c r="N8" s="85" t="s">
        <v>66</v>
      </c>
      <c r="O8" s="86" t="s">
        <v>67</v>
      </c>
      <c r="P8" s="76" t="s">
        <v>68</v>
      </c>
      <c r="Q8" s="87" t="s">
        <v>66</v>
      </c>
      <c r="R8" s="88" t="s">
        <v>67</v>
      </c>
      <c r="S8" s="77" t="s">
        <v>68</v>
      </c>
      <c r="T8" s="89" t="s">
        <v>66</v>
      </c>
      <c r="U8" s="90" t="s">
        <v>67</v>
      </c>
      <c r="V8" s="91" t="s">
        <v>68</v>
      </c>
      <c r="W8" s="92" t="s">
        <v>66</v>
      </c>
      <c r="X8" s="93" t="s">
        <v>67</v>
      </c>
      <c r="Y8" s="94" t="s">
        <v>68</v>
      </c>
      <c r="Z8" s="185"/>
    </row>
    <row r="9" spans="1:26" ht="16.5" thickBot="1" x14ac:dyDescent="0.3">
      <c r="A9" s="14" t="s">
        <v>43</v>
      </c>
      <c r="B9" s="192"/>
      <c r="C9" s="193"/>
      <c r="D9" s="194"/>
      <c r="E9" s="192"/>
      <c r="F9" s="193"/>
      <c r="G9" s="195"/>
      <c r="H9" s="196"/>
      <c r="I9" s="193"/>
      <c r="J9" s="194"/>
      <c r="K9" s="192"/>
      <c r="L9" s="193"/>
      <c r="M9" s="195"/>
      <c r="N9" s="196"/>
      <c r="O9" s="193"/>
      <c r="P9" s="194"/>
      <c r="Q9" s="192"/>
      <c r="R9" s="193"/>
      <c r="S9" s="195"/>
      <c r="T9" s="196"/>
      <c r="U9" s="193"/>
      <c r="V9" s="194"/>
      <c r="W9" s="192"/>
      <c r="X9" s="193"/>
      <c r="Y9" s="195"/>
      <c r="Z9" s="186">
        <f>SUM(B9:Y9)</f>
        <v>0</v>
      </c>
    </row>
    <row r="10" spans="1:26" ht="15.75" x14ac:dyDescent="0.25">
      <c r="A10" s="15" t="s">
        <v>44</v>
      </c>
      <c r="B10" s="202"/>
      <c r="C10" s="203"/>
      <c r="D10" s="204"/>
      <c r="E10" s="202"/>
      <c r="F10" s="203"/>
      <c r="G10" s="208"/>
      <c r="H10" s="212"/>
      <c r="I10" s="203"/>
      <c r="J10" s="204"/>
      <c r="K10" s="202"/>
      <c r="L10" s="203"/>
      <c r="M10" s="208"/>
      <c r="N10" s="212"/>
      <c r="O10" s="203"/>
      <c r="P10" s="204"/>
      <c r="Q10" s="202"/>
      <c r="R10" s="203"/>
      <c r="S10" s="208"/>
      <c r="T10" s="212"/>
      <c r="U10" s="203"/>
      <c r="V10" s="204"/>
      <c r="W10" s="205"/>
      <c r="X10" s="206"/>
      <c r="Y10" s="207"/>
      <c r="Z10" s="187">
        <f t="shared" ref="Z10:Z19" si="0">SUM(B10:Y10)</f>
        <v>0</v>
      </c>
    </row>
    <row r="11" spans="1:26" ht="15.75" x14ac:dyDescent="0.25">
      <c r="A11" s="16" t="s">
        <v>45</v>
      </c>
      <c r="B11" s="202"/>
      <c r="C11" s="203"/>
      <c r="D11" s="204"/>
      <c r="E11" s="202"/>
      <c r="F11" s="203"/>
      <c r="G11" s="208"/>
      <c r="H11" s="212"/>
      <c r="I11" s="203"/>
      <c r="J11" s="204"/>
      <c r="K11" s="202"/>
      <c r="L11" s="203"/>
      <c r="M11" s="208"/>
      <c r="N11" s="212"/>
      <c r="O11" s="203"/>
      <c r="P11" s="204"/>
      <c r="Q11" s="202"/>
      <c r="R11" s="203"/>
      <c r="S11" s="208"/>
      <c r="T11" s="212"/>
      <c r="U11" s="203"/>
      <c r="V11" s="204"/>
      <c r="W11" s="205"/>
      <c r="X11" s="206"/>
      <c r="Y11" s="207"/>
      <c r="Z11" s="187">
        <f t="shared" si="0"/>
        <v>0</v>
      </c>
    </row>
    <row r="12" spans="1:26" ht="15.75" x14ac:dyDescent="0.25">
      <c r="A12" s="17" t="s">
        <v>46</v>
      </c>
      <c r="B12" s="202"/>
      <c r="C12" s="203"/>
      <c r="D12" s="204"/>
      <c r="E12" s="202"/>
      <c r="F12" s="203"/>
      <c r="G12" s="208"/>
      <c r="H12" s="212"/>
      <c r="I12" s="203"/>
      <c r="J12" s="204"/>
      <c r="K12" s="202"/>
      <c r="L12" s="203"/>
      <c r="M12" s="208"/>
      <c r="N12" s="212"/>
      <c r="O12" s="203"/>
      <c r="P12" s="204"/>
      <c r="Q12" s="202"/>
      <c r="R12" s="203"/>
      <c r="S12" s="208"/>
      <c r="T12" s="212"/>
      <c r="U12" s="203"/>
      <c r="V12" s="204"/>
      <c r="W12" s="202"/>
      <c r="X12" s="203"/>
      <c r="Y12" s="208"/>
      <c r="Z12" s="187">
        <f t="shared" si="0"/>
        <v>0</v>
      </c>
    </row>
    <row r="13" spans="1:26" ht="15.75" x14ac:dyDescent="0.25">
      <c r="A13" s="18" t="s">
        <v>47</v>
      </c>
      <c r="B13" s="202"/>
      <c r="C13" s="203"/>
      <c r="D13" s="204"/>
      <c r="E13" s="202"/>
      <c r="F13" s="203"/>
      <c r="G13" s="208"/>
      <c r="H13" s="212"/>
      <c r="I13" s="203"/>
      <c r="J13" s="204"/>
      <c r="K13" s="202"/>
      <c r="L13" s="203"/>
      <c r="M13" s="208"/>
      <c r="N13" s="212"/>
      <c r="O13" s="203"/>
      <c r="P13" s="204"/>
      <c r="Q13" s="202"/>
      <c r="R13" s="203"/>
      <c r="S13" s="208"/>
      <c r="T13" s="212"/>
      <c r="U13" s="203"/>
      <c r="V13" s="204"/>
      <c r="W13" s="202"/>
      <c r="X13" s="203"/>
      <c r="Y13" s="208"/>
      <c r="Z13" s="187">
        <f t="shared" si="0"/>
        <v>0</v>
      </c>
    </row>
    <row r="14" spans="1:26" ht="15.75" x14ac:dyDescent="0.25">
      <c r="A14" s="19" t="s">
        <v>48</v>
      </c>
      <c r="B14" s="202"/>
      <c r="C14" s="203"/>
      <c r="D14" s="204"/>
      <c r="E14" s="202"/>
      <c r="F14" s="203"/>
      <c r="G14" s="208"/>
      <c r="H14" s="212"/>
      <c r="I14" s="203"/>
      <c r="J14" s="204"/>
      <c r="K14" s="202"/>
      <c r="L14" s="203"/>
      <c r="M14" s="208"/>
      <c r="N14" s="212"/>
      <c r="O14" s="203"/>
      <c r="P14" s="204"/>
      <c r="Q14" s="202"/>
      <c r="R14" s="203"/>
      <c r="S14" s="208"/>
      <c r="T14" s="212"/>
      <c r="U14" s="203"/>
      <c r="V14" s="204"/>
      <c r="W14" s="202"/>
      <c r="X14" s="203"/>
      <c r="Y14" s="208"/>
      <c r="Z14" s="187">
        <f t="shared" si="0"/>
        <v>0</v>
      </c>
    </row>
    <row r="15" spans="1:26" ht="15.75" x14ac:dyDescent="0.25">
      <c r="A15" s="20" t="s">
        <v>49</v>
      </c>
      <c r="B15" s="202"/>
      <c r="C15" s="203"/>
      <c r="D15" s="204"/>
      <c r="E15" s="202"/>
      <c r="F15" s="203"/>
      <c r="G15" s="208"/>
      <c r="H15" s="212"/>
      <c r="I15" s="203"/>
      <c r="J15" s="204"/>
      <c r="K15" s="202"/>
      <c r="L15" s="203"/>
      <c r="M15" s="208"/>
      <c r="N15" s="212"/>
      <c r="O15" s="203"/>
      <c r="P15" s="204"/>
      <c r="Q15" s="202"/>
      <c r="R15" s="203"/>
      <c r="S15" s="208"/>
      <c r="T15" s="212"/>
      <c r="U15" s="203"/>
      <c r="V15" s="204"/>
      <c r="W15" s="202"/>
      <c r="X15" s="203"/>
      <c r="Y15" s="208"/>
      <c r="Z15" s="187">
        <f t="shared" si="0"/>
        <v>0</v>
      </c>
    </row>
    <row r="16" spans="1:26" ht="15.75" x14ac:dyDescent="0.25">
      <c r="A16" s="21" t="s">
        <v>50</v>
      </c>
      <c r="B16" s="202"/>
      <c r="C16" s="203"/>
      <c r="D16" s="204"/>
      <c r="E16" s="202"/>
      <c r="F16" s="203"/>
      <c r="G16" s="208"/>
      <c r="H16" s="212"/>
      <c r="I16" s="203"/>
      <c r="J16" s="204"/>
      <c r="K16" s="202"/>
      <c r="L16" s="203"/>
      <c r="M16" s="208"/>
      <c r="N16" s="212"/>
      <c r="O16" s="203"/>
      <c r="P16" s="204"/>
      <c r="Q16" s="202"/>
      <c r="R16" s="203"/>
      <c r="S16" s="208"/>
      <c r="T16" s="212"/>
      <c r="U16" s="203"/>
      <c r="V16" s="204"/>
      <c r="W16" s="202"/>
      <c r="X16" s="203"/>
      <c r="Y16" s="208"/>
      <c r="Z16" s="187">
        <f t="shared" si="0"/>
        <v>0</v>
      </c>
    </row>
    <row r="17" spans="1:26" ht="15.75" x14ac:dyDescent="0.25">
      <c r="A17" s="16" t="s">
        <v>51</v>
      </c>
      <c r="B17" s="202"/>
      <c r="C17" s="203"/>
      <c r="D17" s="204"/>
      <c r="E17" s="202"/>
      <c r="F17" s="203"/>
      <c r="G17" s="208"/>
      <c r="H17" s="212"/>
      <c r="I17" s="203"/>
      <c r="J17" s="204"/>
      <c r="K17" s="202"/>
      <c r="L17" s="203"/>
      <c r="M17" s="208"/>
      <c r="N17" s="212"/>
      <c r="O17" s="203"/>
      <c r="P17" s="204"/>
      <c r="Q17" s="202"/>
      <c r="R17" s="203"/>
      <c r="S17" s="208"/>
      <c r="T17" s="212"/>
      <c r="U17" s="203"/>
      <c r="V17" s="204"/>
      <c r="W17" s="202"/>
      <c r="X17" s="203"/>
      <c r="Y17" s="208"/>
      <c r="Z17" s="187">
        <f t="shared" si="0"/>
        <v>0</v>
      </c>
    </row>
    <row r="18" spans="1:26" ht="15.75" x14ac:dyDescent="0.25">
      <c r="A18" s="22" t="s">
        <v>52</v>
      </c>
      <c r="B18" s="202"/>
      <c r="C18" s="203"/>
      <c r="D18" s="204"/>
      <c r="E18" s="202"/>
      <c r="F18" s="203"/>
      <c r="G18" s="208"/>
      <c r="H18" s="212"/>
      <c r="I18" s="203"/>
      <c r="J18" s="204"/>
      <c r="K18" s="202"/>
      <c r="L18" s="203"/>
      <c r="M18" s="208"/>
      <c r="N18" s="212"/>
      <c r="O18" s="203"/>
      <c r="P18" s="204"/>
      <c r="Q18" s="202"/>
      <c r="R18" s="203"/>
      <c r="S18" s="208"/>
      <c r="T18" s="212"/>
      <c r="U18" s="203"/>
      <c r="V18" s="204"/>
      <c r="W18" s="202"/>
      <c r="X18" s="203"/>
      <c r="Y18" s="208"/>
      <c r="Z18" s="187">
        <f t="shared" si="0"/>
        <v>0</v>
      </c>
    </row>
    <row r="19" spans="1:26" ht="16.5" thickBot="1" x14ac:dyDescent="0.3">
      <c r="A19" s="23" t="s">
        <v>53</v>
      </c>
      <c r="B19" s="197"/>
      <c r="C19" s="209"/>
      <c r="D19" s="210"/>
      <c r="E19" s="197"/>
      <c r="F19" s="209"/>
      <c r="G19" s="211"/>
      <c r="H19" s="213"/>
      <c r="I19" s="209"/>
      <c r="J19" s="210"/>
      <c r="K19" s="197"/>
      <c r="L19" s="209"/>
      <c r="M19" s="211"/>
      <c r="N19" s="213"/>
      <c r="O19" s="209"/>
      <c r="P19" s="210"/>
      <c r="Q19" s="197"/>
      <c r="R19" s="209"/>
      <c r="S19" s="211"/>
      <c r="T19" s="213"/>
      <c r="U19" s="209"/>
      <c r="V19" s="210"/>
      <c r="W19" s="197"/>
      <c r="X19" s="209"/>
      <c r="Y19" s="211"/>
      <c r="Z19" s="188">
        <f t="shared" si="0"/>
        <v>0</v>
      </c>
    </row>
    <row r="20" spans="1:26" ht="15.75" x14ac:dyDescent="0.25">
      <c r="A20" s="24" t="s">
        <v>54</v>
      </c>
      <c r="B20" s="27">
        <f t="shared" ref="B20:V20" si="1">SUM(B9:B19)</f>
        <v>0</v>
      </c>
      <c r="C20" s="28">
        <f t="shared" si="1"/>
        <v>0</v>
      </c>
      <c r="D20" s="29">
        <f t="shared" si="1"/>
        <v>0</v>
      </c>
      <c r="E20" s="30">
        <f t="shared" si="1"/>
        <v>0</v>
      </c>
      <c r="F20" s="31">
        <f t="shared" si="1"/>
        <v>0</v>
      </c>
      <c r="G20" s="32">
        <f t="shared" si="1"/>
        <v>0</v>
      </c>
      <c r="H20" s="33">
        <f t="shared" si="1"/>
        <v>0</v>
      </c>
      <c r="I20" s="34">
        <f t="shared" si="1"/>
        <v>0</v>
      </c>
      <c r="J20" s="35">
        <f t="shared" si="1"/>
        <v>0</v>
      </c>
      <c r="K20" s="36">
        <f t="shared" si="1"/>
        <v>0</v>
      </c>
      <c r="L20" s="37">
        <f t="shared" si="1"/>
        <v>0</v>
      </c>
      <c r="M20" s="38">
        <f t="shared" si="1"/>
        <v>0</v>
      </c>
      <c r="N20" s="39">
        <f t="shared" si="1"/>
        <v>0</v>
      </c>
      <c r="O20" s="40">
        <f t="shared" si="1"/>
        <v>0</v>
      </c>
      <c r="P20" s="41">
        <f t="shared" si="1"/>
        <v>0</v>
      </c>
      <c r="Q20" s="42">
        <f t="shared" si="1"/>
        <v>0</v>
      </c>
      <c r="R20" s="43">
        <f t="shared" si="1"/>
        <v>0</v>
      </c>
      <c r="S20" s="44">
        <f t="shared" si="1"/>
        <v>0</v>
      </c>
      <c r="T20" s="45">
        <f t="shared" si="1"/>
        <v>0</v>
      </c>
      <c r="U20" s="46">
        <f t="shared" si="1"/>
        <v>0</v>
      </c>
      <c r="V20" s="47">
        <f t="shared" si="1"/>
        <v>0</v>
      </c>
      <c r="W20" s="48">
        <f>W9+W12+W13+W14+W15+W16+W17+W18+W19</f>
        <v>0</v>
      </c>
      <c r="X20" s="49">
        <f t="shared" ref="X20:Y20" si="2">X9+X12+X13+X14+X15+X16+X17+X18+X19</f>
        <v>0</v>
      </c>
      <c r="Y20" s="49">
        <f t="shared" si="2"/>
        <v>0</v>
      </c>
      <c r="Z20" s="189"/>
    </row>
    <row r="21" spans="1:26" ht="15.75" x14ac:dyDescent="0.25">
      <c r="A21" s="25"/>
      <c r="B21" s="231">
        <f>B20+C20+D20</f>
        <v>0</v>
      </c>
      <c r="C21" s="232"/>
      <c r="D21" s="233"/>
      <c r="E21" s="234">
        <f>SUM(E20:G20)</f>
        <v>0</v>
      </c>
      <c r="F21" s="235"/>
      <c r="G21" s="236"/>
      <c r="H21" s="237">
        <f>SUM(H20:J20)</f>
        <v>0</v>
      </c>
      <c r="I21" s="238"/>
      <c r="J21" s="239"/>
      <c r="K21" s="240">
        <f>SUM(K20:M20)</f>
        <v>0</v>
      </c>
      <c r="L21" s="241"/>
      <c r="M21" s="242"/>
      <c r="N21" s="243">
        <f>SUM(N20:P20)</f>
        <v>0</v>
      </c>
      <c r="O21" s="244"/>
      <c r="P21" s="245"/>
      <c r="Q21" s="265">
        <f>SUM(Q20:S20)</f>
        <v>0</v>
      </c>
      <c r="R21" s="266"/>
      <c r="S21" s="267"/>
      <c r="T21" s="246">
        <f>SUM(T20:V20)</f>
        <v>0</v>
      </c>
      <c r="U21" s="247"/>
      <c r="V21" s="248"/>
      <c r="W21" s="249">
        <f>SUM(W20:Y20)</f>
        <v>0</v>
      </c>
      <c r="X21" s="250"/>
      <c r="Y21" s="251"/>
      <c r="Z21" s="190">
        <f>SUM(Z9:Z20)</f>
        <v>0</v>
      </c>
    </row>
    <row r="22" spans="1:26" ht="16.5" thickBot="1" x14ac:dyDescent="0.3">
      <c r="A22" s="26" t="s">
        <v>55</v>
      </c>
      <c r="B22" s="50"/>
      <c r="C22" s="51"/>
      <c r="D22" s="52"/>
      <c r="E22" s="234">
        <v>0</v>
      </c>
      <c r="F22" s="235"/>
      <c r="G22" s="236"/>
      <c r="H22" s="56"/>
      <c r="I22" s="56"/>
      <c r="J22" s="56"/>
      <c r="K22" s="252">
        <v>0</v>
      </c>
      <c r="L22" s="253"/>
      <c r="M22" s="254"/>
      <c r="N22" s="53"/>
      <c r="O22" s="52"/>
      <c r="P22" s="55"/>
      <c r="Q22" s="53"/>
      <c r="R22" s="54"/>
      <c r="S22" s="54"/>
      <c r="T22" s="57"/>
      <c r="U22" s="145"/>
      <c r="V22" s="146"/>
      <c r="W22" s="147"/>
      <c r="X22" s="147"/>
      <c r="Y22" s="147"/>
      <c r="Z22" s="191"/>
    </row>
    <row r="25" spans="1:26" ht="15.75" x14ac:dyDescent="0.25">
      <c r="A25" s="59" t="s">
        <v>56</v>
      </c>
      <c r="B25" s="60"/>
      <c r="C25" s="61"/>
      <c r="D25" s="62"/>
      <c r="E25" s="63"/>
      <c r="H25" s="62" t="s">
        <v>57</v>
      </c>
    </row>
    <row r="26" spans="1:26" ht="16.5" thickBot="1" x14ac:dyDescent="0.3">
      <c r="A26" s="59"/>
      <c r="B26" s="60"/>
      <c r="C26" s="61"/>
      <c r="D26" s="62"/>
      <c r="E26" s="63"/>
      <c r="H26" s="62"/>
    </row>
    <row r="27" spans="1:26" ht="15.75" thickTop="1" x14ac:dyDescent="0.25">
      <c r="B27" s="269" t="s">
        <v>58</v>
      </c>
      <c r="C27" s="270"/>
      <c r="D27" s="270"/>
      <c r="E27" s="270"/>
      <c r="F27" s="270"/>
      <c r="G27" s="270"/>
      <c r="H27" s="270"/>
      <c r="I27" s="271"/>
    </row>
    <row r="28" spans="1:26" x14ac:dyDescent="0.25">
      <c r="B28" s="64"/>
      <c r="I28" s="65"/>
    </row>
    <row r="29" spans="1:26" x14ac:dyDescent="0.25">
      <c r="B29" s="64"/>
      <c r="C29" s="272"/>
      <c r="D29" s="272"/>
      <c r="E29" s="272"/>
      <c r="G29" s="272"/>
      <c r="H29" s="272"/>
      <c r="I29" s="65"/>
    </row>
    <row r="30" spans="1:26" x14ac:dyDescent="0.25">
      <c r="B30" s="64"/>
      <c r="C30" s="273"/>
      <c r="D30" s="273"/>
      <c r="E30" s="273"/>
      <c r="G30" s="273"/>
      <c r="H30" s="273"/>
      <c r="I30" s="65"/>
    </row>
    <row r="31" spans="1:26" x14ac:dyDescent="0.25">
      <c r="B31" s="64"/>
      <c r="C31" s="268" t="s">
        <v>59</v>
      </c>
      <c r="D31" s="268"/>
      <c r="E31" s="268"/>
      <c r="G31" s="274" t="s">
        <v>60</v>
      </c>
      <c r="H31" s="274"/>
      <c r="I31" s="65"/>
    </row>
    <row r="32" spans="1:26" x14ac:dyDescent="0.25">
      <c r="B32" s="64"/>
      <c r="C32" s="66"/>
      <c r="I32" s="65"/>
    </row>
    <row r="33" spans="2:9" x14ac:dyDescent="0.25">
      <c r="B33" s="64"/>
      <c r="C33" s="275"/>
      <c r="D33" s="275"/>
      <c r="E33" s="275"/>
      <c r="G33" s="272"/>
      <c r="I33" s="65"/>
    </row>
    <row r="34" spans="2:9" x14ac:dyDescent="0.25">
      <c r="B34" s="64"/>
      <c r="C34" s="276"/>
      <c r="D34" s="276"/>
      <c r="E34" s="276"/>
      <c r="G34" s="273"/>
      <c r="I34" s="65"/>
    </row>
    <row r="35" spans="2:9" x14ac:dyDescent="0.25">
      <c r="B35" s="64"/>
      <c r="C35" s="268" t="s">
        <v>61</v>
      </c>
      <c r="D35" s="268"/>
      <c r="E35" s="268"/>
      <c r="G35" s="67" t="s">
        <v>62</v>
      </c>
      <c r="I35" s="65"/>
    </row>
    <row r="36" spans="2:9" ht="15.75" thickBot="1" x14ac:dyDescent="0.3">
      <c r="B36" s="68"/>
      <c r="C36" s="69"/>
      <c r="D36" s="70"/>
      <c r="E36" s="70"/>
      <c r="F36" s="70"/>
      <c r="G36" s="70"/>
      <c r="H36" s="70"/>
      <c r="I36" s="71"/>
    </row>
    <row r="37" spans="2:9" ht="15.75" thickTop="1" x14ac:dyDescent="0.25"/>
  </sheetData>
  <protectedRanges>
    <protectedRange sqref="E22" name="MATCH FVPSA"/>
    <protectedRange sqref="K22" name="MATCH DVTF"/>
    <protectedRange sqref="G33" name="Date"/>
    <protectedRange sqref="G29" name="Title"/>
    <protectedRange sqref="C29" name="Q2 Printed Name"/>
    <protectedRange sqref="C33" name="Q2 Signature"/>
    <protectedRange sqref="B9:Y19" name="Data"/>
  </protectedRanges>
  <mergeCells count="29">
    <mergeCell ref="C35:E35"/>
    <mergeCell ref="B27:I27"/>
    <mergeCell ref="C29:E30"/>
    <mergeCell ref="G29:H30"/>
    <mergeCell ref="C31:E31"/>
    <mergeCell ref="G31:H31"/>
    <mergeCell ref="C33:E34"/>
    <mergeCell ref="G33:G34"/>
    <mergeCell ref="T21:V21"/>
    <mergeCell ref="W21:Y21"/>
    <mergeCell ref="E22:G22"/>
    <mergeCell ref="K22:M22"/>
    <mergeCell ref="N7:P7"/>
    <mergeCell ref="Q7:S7"/>
    <mergeCell ref="T7:V7"/>
    <mergeCell ref="W7:Y7"/>
    <mergeCell ref="Q21:S21"/>
    <mergeCell ref="B21:D21"/>
    <mergeCell ref="E21:G21"/>
    <mergeCell ref="H21:J21"/>
    <mergeCell ref="K21:M21"/>
    <mergeCell ref="N21:P21"/>
    <mergeCell ref="A1:L1"/>
    <mergeCell ref="A2:L2"/>
    <mergeCell ref="E4:G4"/>
    <mergeCell ref="B7:D7"/>
    <mergeCell ref="E7:G7"/>
    <mergeCell ref="H7:J7"/>
    <mergeCell ref="K7:M7"/>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3C9A4B-EDD9-43ED-9653-22515ADE0067}">
  <dimension ref="A1:Z37"/>
  <sheetViews>
    <sheetView zoomScale="80" zoomScaleNormal="80" workbookViewId="0">
      <selection activeCell="A2" sqref="A2:L2"/>
    </sheetView>
  </sheetViews>
  <sheetFormatPr defaultRowHeight="15" x14ac:dyDescent="0.25"/>
  <cols>
    <col min="1" max="1" width="34.140625" customWidth="1"/>
    <col min="2" max="25" width="15.42578125" customWidth="1"/>
    <col min="26" max="26" width="16.42578125" style="183" customWidth="1"/>
  </cols>
  <sheetData>
    <row r="1" spans="1:26" ht="30" x14ac:dyDescent="0.4">
      <c r="A1" s="217" t="s">
        <v>0</v>
      </c>
      <c r="B1" s="217"/>
      <c r="C1" s="217"/>
      <c r="D1" s="217"/>
      <c r="E1" s="217"/>
      <c r="F1" s="217"/>
      <c r="G1" s="217"/>
      <c r="H1" s="217"/>
      <c r="I1" s="217"/>
      <c r="J1" s="217"/>
      <c r="K1" s="217"/>
      <c r="L1" s="217"/>
    </row>
    <row r="2" spans="1:26" ht="20.25" x14ac:dyDescent="0.3">
      <c r="A2" s="218" t="s">
        <v>88</v>
      </c>
      <c r="B2" s="218"/>
      <c r="C2" s="218"/>
      <c r="D2" s="218"/>
      <c r="E2" s="218"/>
      <c r="F2" s="218"/>
      <c r="G2" s="218"/>
      <c r="H2" s="218"/>
      <c r="I2" s="218"/>
      <c r="J2" s="218"/>
      <c r="K2" s="218"/>
      <c r="L2" s="218"/>
    </row>
    <row r="3" spans="1:26" x14ac:dyDescent="0.25">
      <c r="A3" s="1"/>
      <c r="B3" s="1"/>
      <c r="C3" s="1"/>
      <c r="D3" s="1"/>
      <c r="E3" s="1"/>
      <c r="F3" s="1"/>
      <c r="G3" s="1"/>
      <c r="H3" s="1"/>
      <c r="I3" s="1"/>
      <c r="J3" s="1"/>
      <c r="K3" s="1"/>
      <c r="L3" s="1"/>
    </row>
    <row r="4" spans="1:26" ht="18.75" thickBot="1" x14ac:dyDescent="0.3">
      <c r="A4" s="2"/>
      <c r="B4" s="3"/>
      <c r="C4" s="3"/>
      <c r="D4" s="4" t="s">
        <v>1</v>
      </c>
      <c r="E4" s="219">
        <f>INSTRUCTIONS!E4</f>
        <v>0</v>
      </c>
      <c r="F4" s="219"/>
      <c r="G4" s="219"/>
      <c r="H4" s="3"/>
      <c r="I4" s="3"/>
      <c r="J4" s="4" t="s">
        <v>2</v>
      </c>
      <c r="K4" s="5">
        <f>INSTRUCTIONS!K4</f>
        <v>0</v>
      </c>
      <c r="L4" s="3"/>
    </row>
    <row r="6" spans="1:26" ht="15.75" thickBot="1" x14ac:dyDescent="0.3"/>
    <row r="7" spans="1:26" ht="26.25" thickBot="1" x14ac:dyDescent="0.3">
      <c r="A7" s="12" t="s">
        <v>30</v>
      </c>
      <c r="B7" s="222" t="s">
        <v>31</v>
      </c>
      <c r="C7" s="223"/>
      <c r="D7" s="223"/>
      <c r="E7" s="224" t="s">
        <v>32</v>
      </c>
      <c r="F7" s="225"/>
      <c r="G7" s="226"/>
      <c r="H7" s="227" t="s">
        <v>33</v>
      </c>
      <c r="I7" s="227"/>
      <c r="J7" s="227"/>
      <c r="K7" s="228" t="s">
        <v>34</v>
      </c>
      <c r="L7" s="229"/>
      <c r="M7" s="230"/>
      <c r="N7" s="255" t="s">
        <v>35</v>
      </c>
      <c r="O7" s="256"/>
      <c r="P7" s="257"/>
      <c r="Q7" s="258" t="s">
        <v>36</v>
      </c>
      <c r="R7" s="259"/>
      <c r="S7" s="260"/>
      <c r="T7" s="261" t="s">
        <v>37</v>
      </c>
      <c r="U7" s="261"/>
      <c r="V7" s="261"/>
      <c r="W7" s="262" t="s">
        <v>38</v>
      </c>
      <c r="X7" s="263"/>
      <c r="Y7" s="264"/>
      <c r="Z7" s="184" t="s">
        <v>39</v>
      </c>
    </row>
    <row r="8" spans="1:26" ht="16.5" thickBot="1" x14ac:dyDescent="0.3">
      <c r="A8" s="12"/>
      <c r="B8" s="78" t="s">
        <v>69</v>
      </c>
      <c r="C8" s="79" t="s">
        <v>70</v>
      </c>
      <c r="D8" s="72" t="s">
        <v>71</v>
      </c>
      <c r="E8" s="80" t="s">
        <v>69</v>
      </c>
      <c r="F8" s="81" t="s">
        <v>70</v>
      </c>
      <c r="G8" s="73" t="s">
        <v>71</v>
      </c>
      <c r="H8" s="82" t="s">
        <v>69</v>
      </c>
      <c r="I8" s="82" t="s">
        <v>70</v>
      </c>
      <c r="J8" s="74" t="s">
        <v>71</v>
      </c>
      <c r="K8" s="83" t="s">
        <v>69</v>
      </c>
      <c r="L8" s="84" t="s">
        <v>70</v>
      </c>
      <c r="M8" s="75" t="s">
        <v>71</v>
      </c>
      <c r="N8" s="85" t="s">
        <v>69</v>
      </c>
      <c r="O8" s="86" t="s">
        <v>70</v>
      </c>
      <c r="P8" s="76" t="s">
        <v>71</v>
      </c>
      <c r="Q8" s="87" t="s">
        <v>69</v>
      </c>
      <c r="R8" s="88" t="s">
        <v>70</v>
      </c>
      <c r="S8" s="77" t="s">
        <v>71</v>
      </c>
      <c r="T8" s="89" t="s">
        <v>69</v>
      </c>
      <c r="U8" s="90" t="s">
        <v>70</v>
      </c>
      <c r="V8" s="91" t="s">
        <v>71</v>
      </c>
      <c r="W8" s="92" t="s">
        <v>69</v>
      </c>
      <c r="X8" s="93" t="s">
        <v>70</v>
      </c>
      <c r="Y8" s="94" t="s">
        <v>71</v>
      </c>
      <c r="Z8" s="185"/>
    </row>
    <row r="9" spans="1:26" ht="16.5" thickBot="1" x14ac:dyDescent="0.3">
      <c r="A9" s="14" t="s">
        <v>43</v>
      </c>
      <c r="B9" s="192"/>
      <c r="C9" s="193"/>
      <c r="D9" s="194"/>
      <c r="E9" s="192"/>
      <c r="F9" s="193"/>
      <c r="G9" s="195"/>
      <c r="H9" s="196"/>
      <c r="I9" s="193"/>
      <c r="J9" s="194"/>
      <c r="K9" s="192"/>
      <c r="L9" s="193"/>
      <c r="M9" s="195"/>
      <c r="N9" s="196"/>
      <c r="O9" s="193"/>
      <c r="P9" s="194"/>
      <c r="Q9" s="192"/>
      <c r="R9" s="193"/>
      <c r="S9" s="195"/>
      <c r="T9" s="196"/>
      <c r="U9" s="193"/>
      <c r="V9" s="194"/>
      <c r="W9" s="192"/>
      <c r="X9" s="193"/>
      <c r="Y9" s="195"/>
      <c r="Z9" s="186">
        <f>SUM(B9:Y9)</f>
        <v>0</v>
      </c>
    </row>
    <row r="10" spans="1:26" ht="15.75" x14ac:dyDescent="0.25">
      <c r="A10" s="15" t="s">
        <v>44</v>
      </c>
      <c r="B10" s="202"/>
      <c r="C10" s="203"/>
      <c r="D10" s="204"/>
      <c r="E10" s="202"/>
      <c r="F10" s="203"/>
      <c r="G10" s="208"/>
      <c r="H10" s="202"/>
      <c r="I10" s="203"/>
      <c r="J10" s="208"/>
      <c r="K10" s="202"/>
      <c r="L10" s="203"/>
      <c r="M10" s="208"/>
      <c r="N10" s="212"/>
      <c r="O10" s="203"/>
      <c r="P10" s="204"/>
      <c r="Q10" s="202"/>
      <c r="R10" s="203"/>
      <c r="S10" s="208"/>
      <c r="T10" s="212"/>
      <c r="U10" s="203"/>
      <c r="V10" s="204"/>
      <c r="W10" s="205"/>
      <c r="X10" s="206"/>
      <c r="Y10" s="207"/>
      <c r="Z10" s="187">
        <f t="shared" ref="Z10:Z19" si="0">SUM(B10:Y10)</f>
        <v>0</v>
      </c>
    </row>
    <row r="11" spans="1:26" ht="15.75" x14ac:dyDescent="0.25">
      <c r="A11" s="16" t="s">
        <v>45</v>
      </c>
      <c r="B11" s="202"/>
      <c r="C11" s="203"/>
      <c r="D11" s="204"/>
      <c r="E11" s="202"/>
      <c r="F11" s="203"/>
      <c r="G11" s="208"/>
      <c r="H11" s="202"/>
      <c r="I11" s="203"/>
      <c r="J11" s="208"/>
      <c r="K11" s="202"/>
      <c r="L11" s="203"/>
      <c r="M11" s="208"/>
      <c r="N11" s="212"/>
      <c r="O11" s="203"/>
      <c r="P11" s="204"/>
      <c r="Q11" s="202"/>
      <c r="R11" s="203"/>
      <c r="S11" s="208"/>
      <c r="T11" s="212"/>
      <c r="U11" s="203"/>
      <c r="V11" s="204"/>
      <c r="W11" s="205"/>
      <c r="X11" s="206"/>
      <c r="Y11" s="207"/>
      <c r="Z11" s="187">
        <f t="shared" si="0"/>
        <v>0</v>
      </c>
    </row>
    <row r="12" spans="1:26" ht="15.75" x14ac:dyDescent="0.25">
      <c r="A12" s="17" t="s">
        <v>46</v>
      </c>
      <c r="B12" s="202"/>
      <c r="C12" s="203"/>
      <c r="D12" s="204"/>
      <c r="E12" s="202"/>
      <c r="F12" s="203"/>
      <c r="G12" s="208"/>
      <c r="H12" s="212"/>
      <c r="I12" s="203"/>
      <c r="J12" s="204"/>
      <c r="K12" s="202"/>
      <c r="L12" s="203"/>
      <c r="M12" s="208"/>
      <c r="N12" s="212"/>
      <c r="O12" s="203"/>
      <c r="P12" s="204"/>
      <c r="Q12" s="202"/>
      <c r="R12" s="203"/>
      <c r="S12" s="208"/>
      <c r="T12" s="212"/>
      <c r="U12" s="203"/>
      <c r="V12" s="204"/>
      <c r="W12" s="202"/>
      <c r="X12" s="203"/>
      <c r="Y12" s="208"/>
      <c r="Z12" s="187">
        <f t="shared" si="0"/>
        <v>0</v>
      </c>
    </row>
    <row r="13" spans="1:26" ht="15.75" x14ac:dyDescent="0.25">
      <c r="A13" s="18" t="s">
        <v>47</v>
      </c>
      <c r="B13" s="202"/>
      <c r="C13" s="203"/>
      <c r="D13" s="204"/>
      <c r="E13" s="202"/>
      <c r="F13" s="203"/>
      <c r="G13" s="208"/>
      <c r="H13" s="212"/>
      <c r="I13" s="203"/>
      <c r="J13" s="204"/>
      <c r="K13" s="202"/>
      <c r="L13" s="203"/>
      <c r="M13" s="208"/>
      <c r="N13" s="212"/>
      <c r="O13" s="203"/>
      <c r="P13" s="204"/>
      <c r="Q13" s="202"/>
      <c r="R13" s="203"/>
      <c r="S13" s="208"/>
      <c r="T13" s="212"/>
      <c r="U13" s="203"/>
      <c r="V13" s="204"/>
      <c r="W13" s="202"/>
      <c r="X13" s="203"/>
      <c r="Y13" s="208"/>
      <c r="Z13" s="187">
        <f t="shared" si="0"/>
        <v>0</v>
      </c>
    </row>
    <row r="14" spans="1:26" ht="15.75" x14ac:dyDescent="0.25">
      <c r="A14" s="19" t="s">
        <v>48</v>
      </c>
      <c r="B14" s="202"/>
      <c r="C14" s="203"/>
      <c r="D14" s="204"/>
      <c r="E14" s="202"/>
      <c r="F14" s="203"/>
      <c r="G14" s="208"/>
      <c r="H14" s="212"/>
      <c r="I14" s="203"/>
      <c r="J14" s="204"/>
      <c r="K14" s="202"/>
      <c r="L14" s="203"/>
      <c r="M14" s="208"/>
      <c r="N14" s="212"/>
      <c r="O14" s="203"/>
      <c r="P14" s="204"/>
      <c r="Q14" s="202"/>
      <c r="R14" s="203"/>
      <c r="S14" s="208"/>
      <c r="T14" s="212"/>
      <c r="U14" s="203"/>
      <c r="V14" s="204"/>
      <c r="W14" s="202"/>
      <c r="X14" s="203"/>
      <c r="Y14" s="208"/>
      <c r="Z14" s="187">
        <f>SUM(B14:Y14)</f>
        <v>0</v>
      </c>
    </row>
    <row r="15" spans="1:26" ht="15.75" x14ac:dyDescent="0.25">
      <c r="A15" s="20" t="s">
        <v>49</v>
      </c>
      <c r="B15" s="202"/>
      <c r="C15" s="203"/>
      <c r="D15" s="204"/>
      <c r="E15" s="202"/>
      <c r="F15" s="203"/>
      <c r="G15" s="208"/>
      <c r="H15" s="212"/>
      <c r="I15" s="203"/>
      <c r="J15" s="204"/>
      <c r="K15" s="202"/>
      <c r="L15" s="203"/>
      <c r="M15" s="208"/>
      <c r="N15" s="212"/>
      <c r="O15" s="203"/>
      <c r="P15" s="204"/>
      <c r="Q15" s="202"/>
      <c r="R15" s="203"/>
      <c r="S15" s="208"/>
      <c r="T15" s="212"/>
      <c r="U15" s="203"/>
      <c r="V15" s="204"/>
      <c r="W15" s="202"/>
      <c r="X15" s="203"/>
      <c r="Y15" s="208"/>
      <c r="Z15" s="187">
        <f t="shared" si="0"/>
        <v>0</v>
      </c>
    </row>
    <row r="16" spans="1:26" ht="15.75" x14ac:dyDescent="0.25">
      <c r="A16" s="21" t="s">
        <v>50</v>
      </c>
      <c r="B16" s="202"/>
      <c r="C16" s="203"/>
      <c r="D16" s="204"/>
      <c r="E16" s="202"/>
      <c r="F16" s="203"/>
      <c r="G16" s="208"/>
      <c r="H16" s="212"/>
      <c r="I16" s="203"/>
      <c r="J16" s="204"/>
      <c r="K16" s="202"/>
      <c r="L16" s="203"/>
      <c r="M16" s="208"/>
      <c r="N16" s="212"/>
      <c r="O16" s="203"/>
      <c r="P16" s="204"/>
      <c r="Q16" s="202"/>
      <c r="R16" s="203"/>
      <c r="S16" s="208"/>
      <c r="T16" s="212"/>
      <c r="U16" s="203"/>
      <c r="V16" s="204"/>
      <c r="W16" s="202"/>
      <c r="X16" s="203"/>
      <c r="Y16" s="208"/>
      <c r="Z16" s="187">
        <f t="shared" si="0"/>
        <v>0</v>
      </c>
    </row>
    <row r="17" spans="1:26" ht="15.75" x14ac:dyDescent="0.25">
      <c r="A17" s="16" t="s">
        <v>51</v>
      </c>
      <c r="B17" s="202"/>
      <c r="C17" s="203"/>
      <c r="D17" s="204"/>
      <c r="E17" s="202"/>
      <c r="F17" s="203"/>
      <c r="G17" s="208"/>
      <c r="H17" s="212"/>
      <c r="I17" s="203"/>
      <c r="J17" s="204"/>
      <c r="K17" s="202"/>
      <c r="L17" s="203"/>
      <c r="M17" s="208"/>
      <c r="N17" s="212"/>
      <c r="O17" s="203"/>
      <c r="P17" s="204"/>
      <c r="Q17" s="202"/>
      <c r="R17" s="203"/>
      <c r="S17" s="208"/>
      <c r="T17" s="212"/>
      <c r="U17" s="203"/>
      <c r="V17" s="204"/>
      <c r="W17" s="202"/>
      <c r="X17" s="203"/>
      <c r="Y17" s="208"/>
      <c r="Z17" s="187">
        <f t="shared" si="0"/>
        <v>0</v>
      </c>
    </row>
    <row r="18" spans="1:26" ht="15.75" x14ac:dyDescent="0.25">
      <c r="A18" s="22" t="s">
        <v>52</v>
      </c>
      <c r="B18" s="202"/>
      <c r="C18" s="203"/>
      <c r="D18" s="204"/>
      <c r="E18" s="202"/>
      <c r="F18" s="203"/>
      <c r="G18" s="208"/>
      <c r="H18" s="212"/>
      <c r="I18" s="203"/>
      <c r="J18" s="204"/>
      <c r="K18" s="202"/>
      <c r="L18" s="203"/>
      <c r="M18" s="208"/>
      <c r="N18" s="212"/>
      <c r="O18" s="203"/>
      <c r="P18" s="204"/>
      <c r="Q18" s="202"/>
      <c r="R18" s="203"/>
      <c r="S18" s="208"/>
      <c r="T18" s="212"/>
      <c r="U18" s="203"/>
      <c r="V18" s="204"/>
      <c r="W18" s="202"/>
      <c r="X18" s="203"/>
      <c r="Y18" s="208"/>
      <c r="Z18" s="187">
        <f t="shared" si="0"/>
        <v>0</v>
      </c>
    </row>
    <row r="19" spans="1:26" ht="16.5" thickBot="1" x14ac:dyDescent="0.3">
      <c r="A19" s="23" t="s">
        <v>53</v>
      </c>
      <c r="B19" s="197"/>
      <c r="C19" s="209"/>
      <c r="D19" s="210"/>
      <c r="E19" s="197"/>
      <c r="F19" s="209"/>
      <c r="G19" s="211"/>
      <c r="H19" s="213"/>
      <c r="I19" s="209"/>
      <c r="J19" s="210"/>
      <c r="K19" s="197"/>
      <c r="L19" s="209"/>
      <c r="M19" s="211"/>
      <c r="N19" s="213"/>
      <c r="O19" s="209"/>
      <c r="P19" s="210"/>
      <c r="Q19" s="197"/>
      <c r="R19" s="209"/>
      <c r="S19" s="211"/>
      <c r="T19" s="213"/>
      <c r="U19" s="209"/>
      <c r="V19" s="210"/>
      <c r="W19" s="197"/>
      <c r="X19" s="209"/>
      <c r="Y19" s="211"/>
      <c r="Z19" s="188">
        <f t="shared" si="0"/>
        <v>0</v>
      </c>
    </row>
    <row r="20" spans="1:26" ht="15.75" x14ac:dyDescent="0.25">
      <c r="A20" s="24" t="s">
        <v>54</v>
      </c>
      <c r="B20" s="27">
        <f t="shared" ref="B20:V20" si="1">SUM(B9:B19)</f>
        <v>0</v>
      </c>
      <c r="C20" s="28">
        <f t="shared" si="1"/>
        <v>0</v>
      </c>
      <c r="D20" s="29">
        <f t="shared" si="1"/>
        <v>0</v>
      </c>
      <c r="E20" s="30">
        <f t="shared" si="1"/>
        <v>0</v>
      </c>
      <c r="F20" s="31">
        <f t="shared" si="1"/>
        <v>0</v>
      </c>
      <c r="G20" s="32">
        <f t="shared" si="1"/>
        <v>0</v>
      </c>
      <c r="H20" s="33">
        <f t="shared" si="1"/>
        <v>0</v>
      </c>
      <c r="I20" s="34">
        <f t="shared" si="1"/>
        <v>0</v>
      </c>
      <c r="J20" s="35">
        <f t="shared" si="1"/>
        <v>0</v>
      </c>
      <c r="K20" s="36">
        <f t="shared" si="1"/>
        <v>0</v>
      </c>
      <c r="L20" s="37">
        <f t="shared" si="1"/>
        <v>0</v>
      </c>
      <c r="M20" s="38">
        <f t="shared" si="1"/>
        <v>0</v>
      </c>
      <c r="N20" s="39">
        <f t="shared" si="1"/>
        <v>0</v>
      </c>
      <c r="O20" s="40">
        <f t="shared" si="1"/>
        <v>0</v>
      </c>
      <c r="P20" s="41">
        <f t="shared" si="1"/>
        <v>0</v>
      </c>
      <c r="Q20" s="42">
        <f t="shared" si="1"/>
        <v>0</v>
      </c>
      <c r="R20" s="43">
        <f t="shared" si="1"/>
        <v>0</v>
      </c>
      <c r="S20" s="44">
        <f t="shared" si="1"/>
        <v>0</v>
      </c>
      <c r="T20" s="45">
        <f t="shared" si="1"/>
        <v>0</v>
      </c>
      <c r="U20" s="46">
        <f t="shared" si="1"/>
        <v>0</v>
      </c>
      <c r="V20" s="47">
        <f t="shared" si="1"/>
        <v>0</v>
      </c>
      <c r="W20" s="48">
        <f>W9+W12+W13+W14+W15+W16+W17+W18+W19</f>
        <v>0</v>
      </c>
      <c r="X20" s="49">
        <f>X9+X12+X13+X14+X15+X16+X17+X18+X19</f>
        <v>0</v>
      </c>
      <c r="Y20" s="49">
        <f>Y9+Y12+Y13+Y14+Y15+Y16+Y17+Y18+Y19</f>
        <v>0</v>
      </c>
      <c r="Z20" s="189"/>
    </row>
    <row r="21" spans="1:26" ht="15.75" x14ac:dyDescent="0.25">
      <c r="A21" s="25"/>
      <c r="B21" s="231">
        <f>B20+C20+D20</f>
        <v>0</v>
      </c>
      <c r="C21" s="232"/>
      <c r="D21" s="233"/>
      <c r="E21" s="234">
        <f>SUM(E20:G20)</f>
        <v>0</v>
      </c>
      <c r="F21" s="235"/>
      <c r="G21" s="236"/>
      <c r="H21" s="237">
        <f>SUM(H20:J20)</f>
        <v>0</v>
      </c>
      <c r="I21" s="238"/>
      <c r="J21" s="239"/>
      <c r="K21" s="240">
        <f>SUM(K20:M20)</f>
        <v>0</v>
      </c>
      <c r="L21" s="241"/>
      <c r="M21" s="242"/>
      <c r="N21" s="243">
        <f>SUM(N20:P20)</f>
        <v>0</v>
      </c>
      <c r="O21" s="244"/>
      <c r="P21" s="245"/>
      <c r="Q21" s="265">
        <f>SUM(Q20:S20)</f>
        <v>0</v>
      </c>
      <c r="R21" s="266"/>
      <c r="S21" s="267"/>
      <c r="T21" s="246">
        <f>SUM(T20:V20)</f>
        <v>0</v>
      </c>
      <c r="U21" s="247"/>
      <c r="V21" s="248"/>
      <c r="W21" s="249">
        <f>SUM(W20:Y20)</f>
        <v>0</v>
      </c>
      <c r="X21" s="250"/>
      <c r="Y21" s="251"/>
      <c r="Z21" s="190">
        <f>SUM(Z9:Z20)</f>
        <v>0</v>
      </c>
    </row>
    <row r="22" spans="1:26" ht="16.5" thickBot="1" x14ac:dyDescent="0.3">
      <c r="A22" s="26" t="s">
        <v>55</v>
      </c>
      <c r="B22" s="50"/>
      <c r="C22" s="51"/>
      <c r="D22" s="52"/>
      <c r="E22" s="234">
        <v>0</v>
      </c>
      <c r="F22" s="235"/>
      <c r="G22" s="236"/>
      <c r="H22" s="56"/>
      <c r="I22" s="56"/>
      <c r="J22" s="56"/>
      <c r="K22" s="252">
        <v>0</v>
      </c>
      <c r="L22" s="253"/>
      <c r="M22" s="254"/>
      <c r="N22" s="53"/>
      <c r="O22" s="52"/>
      <c r="P22" s="55"/>
      <c r="Q22" s="53"/>
      <c r="R22" s="54"/>
      <c r="S22" s="54"/>
      <c r="T22" s="57"/>
      <c r="U22" s="145"/>
      <c r="V22" s="146"/>
      <c r="W22" s="147"/>
      <c r="X22" s="147"/>
      <c r="Y22" s="147"/>
      <c r="Z22" s="191"/>
    </row>
    <row r="25" spans="1:26" ht="15.75" x14ac:dyDescent="0.25">
      <c r="A25" s="59" t="s">
        <v>56</v>
      </c>
      <c r="B25" s="60"/>
      <c r="C25" s="61"/>
      <c r="D25" s="62"/>
      <c r="E25" s="63"/>
      <c r="H25" s="62" t="s">
        <v>57</v>
      </c>
    </row>
    <row r="26" spans="1:26" ht="16.5" thickBot="1" x14ac:dyDescent="0.3">
      <c r="A26" s="59"/>
      <c r="B26" s="60"/>
      <c r="C26" s="61"/>
      <c r="D26" s="62"/>
      <c r="E26" s="63"/>
      <c r="H26" s="62"/>
    </row>
    <row r="27" spans="1:26" ht="15.75" thickTop="1" x14ac:dyDescent="0.25">
      <c r="B27" s="269" t="s">
        <v>58</v>
      </c>
      <c r="C27" s="270"/>
      <c r="D27" s="270"/>
      <c r="E27" s="270"/>
      <c r="F27" s="270"/>
      <c r="G27" s="270"/>
      <c r="H27" s="270"/>
      <c r="I27" s="271"/>
    </row>
    <row r="28" spans="1:26" x14ac:dyDescent="0.25">
      <c r="B28" s="64"/>
      <c r="I28" s="65"/>
    </row>
    <row r="29" spans="1:26" x14ac:dyDescent="0.25">
      <c r="B29" s="64"/>
      <c r="C29" s="272"/>
      <c r="D29" s="272"/>
      <c r="E29" s="272"/>
      <c r="G29" s="272"/>
      <c r="H29" s="272"/>
      <c r="I29" s="65"/>
    </row>
    <row r="30" spans="1:26" x14ac:dyDescent="0.25">
      <c r="B30" s="64"/>
      <c r="C30" s="273"/>
      <c r="D30" s="273"/>
      <c r="E30" s="273"/>
      <c r="G30" s="273"/>
      <c r="H30" s="273"/>
      <c r="I30" s="65"/>
    </row>
    <row r="31" spans="1:26" x14ac:dyDescent="0.25">
      <c r="B31" s="64"/>
      <c r="C31" s="268" t="s">
        <v>59</v>
      </c>
      <c r="D31" s="268"/>
      <c r="E31" s="268"/>
      <c r="G31" s="274" t="s">
        <v>60</v>
      </c>
      <c r="H31" s="274"/>
      <c r="I31" s="65"/>
    </row>
    <row r="32" spans="1:26" x14ac:dyDescent="0.25">
      <c r="B32" s="64"/>
      <c r="C32" s="66"/>
      <c r="I32" s="65"/>
    </row>
    <row r="33" spans="2:9" x14ac:dyDescent="0.25">
      <c r="B33" s="64"/>
      <c r="C33" s="275"/>
      <c r="D33" s="275"/>
      <c r="E33" s="275"/>
      <c r="G33" s="272"/>
      <c r="I33" s="65"/>
    </row>
    <row r="34" spans="2:9" x14ac:dyDescent="0.25">
      <c r="B34" s="64"/>
      <c r="C34" s="276"/>
      <c r="D34" s="276"/>
      <c r="E34" s="276"/>
      <c r="G34" s="273"/>
      <c r="I34" s="65"/>
    </row>
    <row r="35" spans="2:9" x14ac:dyDescent="0.25">
      <c r="B35" s="64"/>
      <c r="C35" s="268" t="s">
        <v>61</v>
      </c>
      <c r="D35" s="268"/>
      <c r="E35" s="268"/>
      <c r="G35" s="67" t="s">
        <v>62</v>
      </c>
      <c r="I35" s="65"/>
    </row>
    <row r="36" spans="2:9" ht="15.75" thickBot="1" x14ac:dyDescent="0.3">
      <c r="B36" s="68"/>
      <c r="C36" s="69"/>
      <c r="D36" s="70"/>
      <c r="E36" s="70"/>
      <c r="F36" s="70"/>
      <c r="G36" s="70"/>
      <c r="H36" s="70"/>
      <c r="I36" s="71"/>
    </row>
    <row r="37" spans="2:9" ht="15.75" thickTop="1" x14ac:dyDescent="0.25"/>
  </sheetData>
  <protectedRanges>
    <protectedRange sqref="E22" name="MATCH FVPSA"/>
    <protectedRange sqref="K22" name="DVTF Match"/>
    <protectedRange sqref="G33" name="Date"/>
    <protectedRange sqref="G29" name="Title"/>
    <protectedRange sqref="C29" name="Q2 Printed Name"/>
    <protectedRange sqref="B9:Y19" name="Data_2"/>
  </protectedRanges>
  <mergeCells count="29">
    <mergeCell ref="C35:E35"/>
    <mergeCell ref="B27:I27"/>
    <mergeCell ref="C29:E30"/>
    <mergeCell ref="G29:H30"/>
    <mergeCell ref="C31:E31"/>
    <mergeCell ref="G31:H31"/>
    <mergeCell ref="C33:E34"/>
    <mergeCell ref="G33:G34"/>
    <mergeCell ref="T21:V21"/>
    <mergeCell ref="W21:Y21"/>
    <mergeCell ref="E22:G22"/>
    <mergeCell ref="K22:M22"/>
    <mergeCell ref="N7:P7"/>
    <mergeCell ref="Q7:S7"/>
    <mergeCell ref="T7:V7"/>
    <mergeCell ref="W7:Y7"/>
    <mergeCell ref="Q21:S21"/>
    <mergeCell ref="B21:D21"/>
    <mergeCell ref="E21:G21"/>
    <mergeCell ref="H21:J21"/>
    <mergeCell ref="K21:M21"/>
    <mergeCell ref="N21:P21"/>
    <mergeCell ref="A1:L1"/>
    <mergeCell ref="A2:L2"/>
    <mergeCell ref="E4:G4"/>
    <mergeCell ref="B7:D7"/>
    <mergeCell ref="E7:G7"/>
    <mergeCell ref="H7:J7"/>
    <mergeCell ref="K7:M7"/>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1408BB-4EF6-4683-9A14-D82A4E1141C3}">
  <dimension ref="A1:DL44"/>
  <sheetViews>
    <sheetView zoomScale="90" zoomScaleNormal="90" workbookViewId="0">
      <selection activeCell="P18" sqref="P18"/>
    </sheetView>
  </sheetViews>
  <sheetFormatPr defaultRowHeight="15" x14ac:dyDescent="0.25"/>
  <cols>
    <col min="1" max="1" width="32.85546875" bestFit="1" customWidth="1"/>
    <col min="2" max="2" width="13.7109375" customWidth="1"/>
    <col min="3" max="3" width="17.85546875" customWidth="1"/>
    <col min="4" max="4" width="18.140625" customWidth="1"/>
    <col min="5" max="5" width="15.140625" customWidth="1"/>
    <col min="6" max="6" width="15.7109375" bestFit="1" customWidth="1"/>
    <col min="7" max="9" width="13.7109375" customWidth="1"/>
    <col min="10" max="11" width="14.85546875" bestFit="1" customWidth="1"/>
    <col min="12" max="12" width="13.7109375" customWidth="1"/>
  </cols>
  <sheetData>
    <row r="1" spans="1:116" ht="30" x14ac:dyDescent="0.4">
      <c r="A1" s="217" t="s">
        <v>0</v>
      </c>
      <c r="B1" s="217"/>
      <c r="C1" s="217"/>
      <c r="D1" s="217"/>
      <c r="E1" s="217"/>
      <c r="F1" s="217"/>
      <c r="G1" s="217"/>
      <c r="H1" s="217"/>
      <c r="I1" s="217"/>
      <c r="J1" s="217"/>
      <c r="K1" s="217"/>
      <c r="L1" s="217"/>
    </row>
    <row r="2" spans="1:116" ht="20.25" x14ac:dyDescent="0.3">
      <c r="A2" s="218" t="s">
        <v>88</v>
      </c>
      <c r="B2" s="218"/>
      <c r="C2" s="218"/>
      <c r="D2" s="218"/>
      <c r="E2" s="218"/>
      <c r="F2" s="218"/>
      <c r="G2" s="218"/>
      <c r="H2" s="218"/>
      <c r="I2" s="218"/>
      <c r="J2" s="218"/>
      <c r="K2" s="218"/>
      <c r="L2" s="218"/>
    </row>
    <row r="3" spans="1:116" x14ac:dyDescent="0.25">
      <c r="A3" s="1"/>
      <c r="B3" s="1"/>
      <c r="C3" s="1"/>
      <c r="D3" s="1"/>
      <c r="E3" s="1"/>
      <c r="F3" s="1"/>
      <c r="G3" s="1"/>
      <c r="H3" s="1"/>
      <c r="I3" s="1"/>
      <c r="J3" s="1"/>
      <c r="K3" s="1"/>
      <c r="L3" s="1"/>
    </row>
    <row r="4" spans="1:116" ht="18.75" thickBot="1" x14ac:dyDescent="0.3">
      <c r="A4" s="2" t="s">
        <v>87</v>
      </c>
      <c r="B4" s="3"/>
      <c r="C4" s="3"/>
      <c r="D4" s="4" t="s">
        <v>1</v>
      </c>
      <c r="E4" s="219">
        <f>INSTRUCTIONS!E4</f>
        <v>0</v>
      </c>
      <c r="F4" s="219"/>
      <c r="G4" s="219"/>
      <c r="H4" s="3"/>
      <c r="I4" s="3"/>
      <c r="J4" s="4" t="s">
        <v>2</v>
      </c>
      <c r="K4" s="5">
        <f>INSTRUCTIONS!K4</f>
        <v>0</v>
      </c>
      <c r="L4" s="3"/>
    </row>
    <row r="7" spans="1:116" s="97" customFormat="1" ht="18.75" thickBot="1" x14ac:dyDescent="0.25">
      <c r="A7" s="95"/>
      <c r="B7" s="95"/>
      <c r="C7" s="60" t="s">
        <v>72</v>
      </c>
      <c r="D7" s="215"/>
      <c r="E7" s="96"/>
      <c r="F7" s="62" t="s">
        <v>73</v>
      </c>
      <c r="H7" s="98"/>
      <c r="I7" s="62" t="s">
        <v>57</v>
      </c>
      <c r="J7" s="98"/>
      <c r="K7" s="98"/>
      <c r="L7" s="60"/>
      <c r="M7" s="60"/>
      <c r="N7" s="60"/>
      <c r="O7" s="60"/>
      <c r="P7" s="60"/>
      <c r="Q7" s="98"/>
      <c r="R7" s="95"/>
      <c r="S7" s="95"/>
      <c r="T7" s="95"/>
      <c r="U7" s="95"/>
      <c r="V7" s="95"/>
      <c r="W7" s="95"/>
      <c r="X7" s="98"/>
      <c r="Y7" s="98"/>
      <c r="Z7" s="98"/>
      <c r="AA7" s="98"/>
      <c r="AB7" s="98"/>
      <c r="AC7" s="98"/>
      <c r="AD7" s="98"/>
      <c r="AE7" s="98"/>
      <c r="AF7" s="98"/>
      <c r="AG7" s="98"/>
      <c r="AH7" s="98"/>
      <c r="AI7" s="98"/>
      <c r="AJ7" s="98"/>
      <c r="AK7" s="98"/>
      <c r="AL7" s="98"/>
      <c r="AM7" s="98"/>
      <c r="AN7" s="98"/>
      <c r="AO7" s="98"/>
      <c r="AP7" s="98"/>
      <c r="AQ7" s="98"/>
      <c r="AR7" s="98"/>
      <c r="AS7" s="98"/>
      <c r="AT7" s="98"/>
      <c r="AU7" s="98"/>
      <c r="AV7" s="98"/>
      <c r="AW7" s="98"/>
      <c r="AX7" s="98"/>
      <c r="AY7" s="98"/>
      <c r="AZ7" s="98"/>
      <c r="BA7" s="98"/>
      <c r="BB7" s="98"/>
      <c r="BC7" s="98"/>
      <c r="BD7" s="98"/>
      <c r="BE7" s="98"/>
      <c r="BF7" s="98"/>
      <c r="BG7" s="98"/>
      <c r="BH7" s="98"/>
      <c r="BI7" s="98"/>
      <c r="BJ7" s="98"/>
      <c r="BK7" s="98"/>
      <c r="BL7" s="98"/>
      <c r="BM7" s="98"/>
      <c r="BN7" s="98"/>
      <c r="BO7" s="98"/>
      <c r="BP7" s="98"/>
      <c r="BQ7" s="98"/>
      <c r="BR7" s="98"/>
      <c r="BS7" s="98"/>
      <c r="BT7" s="98"/>
      <c r="BU7" s="98"/>
      <c r="BV7" s="98"/>
      <c r="BW7" s="98"/>
      <c r="BX7" s="98"/>
      <c r="BY7" s="98"/>
      <c r="BZ7" s="98"/>
      <c r="CA7" s="98"/>
      <c r="CB7" s="98"/>
      <c r="CC7" s="98"/>
      <c r="CD7" s="98"/>
      <c r="CE7" s="98"/>
      <c r="CF7" s="98"/>
      <c r="CG7" s="98"/>
      <c r="CH7" s="98"/>
      <c r="CI7" s="98"/>
      <c r="CJ7" s="98"/>
      <c r="CK7" s="98"/>
      <c r="CL7" s="98"/>
      <c r="CM7" s="98"/>
      <c r="CN7" s="98"/>
      <c r="CO7" s="98"/>
      <c r="CP7" s="98"/>
      <c r="CQ7" s="98"/>
      <c r="CR7" s="98"/>
      <c r="CS7" s="98"/>
      <c r="CT7" s="98"/>
      <c r="CU7" s="98"/>
      <c r="CV7" s="98"/>
      <c r="CW7" s="98"/>
      <c r="CX7" s="98"/>
      <c r="CY7" s="98"/>
      <c r="CZ7" s="98"/>
      <c r="DA7" s="98"/>
      <c r="DB7" s="98"/>
      <c r="DC7" s="98"/>
      <c r="DD7" s="98"/>
      <c r="DE7" s="98"/>
      <c r="DF7" s="98"/>
      <c r="DG7" s="98"/>
      <c r="DH7" s="98"/>
      <c r="DI7" s="98"/>
      <c r="DJ7" s="98"/>
      <c r="DK7" s="98"/>
      <c r="DL7" s="99"/>
    </row>
    <row r="8" spans="1:116" s="104" customFormat="1" ht="39" customHeight="1" thickBot="1" x14ac:dyDescent="0.25">
      <c r="A8" s="12" t="s">
        <v>30</v>
      </c>
      <c r="B8" s="121" t="s">
        <v>74</v>
      </c>
      <c r="C8" s="122" t="s">
        <v>31</v>
      </c>
      <c r="D8" s="123" t="s">
        <v>32</v>
      </c>
      <c r="E8" s="13" t="s">
        <v>33</v>
      </c>
      <c r="F8" s="124" t="s">
        <v>34</v>
      </c>
      <c r="G8" s="125" t="s">
        <v>35</v>
      </c>
      <c r="H8" s="126" t="s">
        <v>36</v>
      </c>
      <c r="I8" s="127" t="s">
        <v>37</v>
      </c>
      <c r="J8" s="100" t="s">
        <v>38</v>
      </c>
      <c r="K8" s="58" t="s">
        <v>39</v>
      </c>
      <c r="L8" s="101"/>
      <c r="M8" s="101"/>
      <c r="N8" s="101"/>
      <c r="O8" s="102"/>
      <c r="P8" s="102"/>
      <c r="Q8" s="102"/>
      <c r="R8" s="102"/>
      <c r="S8" s="102"/>
      <c r="T8" s="102"/>
      <c r="U8" s="102"/>
      <c r="V8" s="102"/>
      <c r="W8" s="102"/>
      <c r="X8" s="102"/>
      <c r="Y8" s="102"/>
      <c r="Z8" s="102"/>
      <c r="AA8" s="102"/>
      <c r="AB8" s="102"/>
      <c r="AC8" s="102"/>
      <c r="AD8" s="102"/>
      <c r="AE8" s="102"/>
      <c r="AF8" s="102"/>
      <c r="AG8" s="102"/>
      <c r="AH8" s="102"/>
      <c r="AI8" s="102"/>
      <c r="AJ8" s="102"/>
      <c r="AK8" s="102"/>
      <c r="AL8" s="102"/>
      <c r="AM8" s="102"/>
      <c r="AN8" s="102"/>
      <c r="AO8" s="102"/>
      <c r="AP8" s="102"/>
      <c r="AQ8" s="102"/>
      <c r="AR8" s="102"/>
      <c r="AS8" s="102"/>
      <c r="AT8" s="102"/>
      <c r="AU8" s="102"/>
      <c r="AV8" s="102"/>
      <c r="AW8" s="102"/>
      <c r="AX8" s="102"/>
      <c r="AY8" s="102"/>
      <c r="AZ8" s="102"/>
      <c r="BA8" s="102"/>
      <c r="BB8" s="102"/>
      <c r="BC8" s="102"/>
      <c r="BD8" s="102"/>
      <c r="BE8" s="102"/>
      <c r="BF8" s="102"/>
      <c r="BG8" s="102"/>
      <c r="BH8" s="102"/>
      <c r="BI8" s="102"/>
      <c r="BJ8" s="102"/>
      <c r="BK8" s="102"/>
      <c r="BL8" s="102"/>
      <c r="BM8" s="102"/>
      <c r="BN8" s="102"/>
      <c r="BO8" s="102"/>
      <c r="BP8" s="102"/>
      <c r="BQ8" s="102"/>
      <c r="BR8" s="102"/>
      <c r="BS8" s="102"/>
      <c r="BT8" s="102"/>
      <c r="BU8" s="102"/>
      <c r="BV8" s="102"/>
      <c r="BW8" s="102"/>
      <c r="BX8" s="102"/>
      <c r="BY8" s="102"/>
      <c r="BZ8" s="102"/>
      <c r="CA8" s="102"/>
      <c r="CB8" s="102"/>
      <c r="CC8" s="102"/>
      <c r="CD8" s="102"/>
      <c r="CE8" s="102"/>
      <c r="CF8" s="102"/>
      <c r="CG8" s="102"/>
      <c r="CH8" s="102"/>
      <c r="CI8" s="102"/>
      <c r="CJ8" s="102"/>
      <c r="CK8" s="102"/>
      <c r="CL8" s="102"/>
      <c r="CM8" s="102"/>
      <c r="CN8" s="102"/>
      <c r="CO8" s="102"/>
      <c r="CP8" s="102"/>
      <c r="CQ8" s="102"/>
      <c r="CR8" s="102"/>
      <c r="CS8" s="102"/>
      <c r="CT8" s="102"/>
      <c r="CU8" s="102"/>
      <c r="CV8" s="102"/>
      <c r="CW8" s="102"/>
      <c r="CX8" s="102"/>
      <c r="CY8" s="102"/>
      <c r="CZ8" s="102"/>
      <c r="DA8" s="102"/>
      <c r="DB8" s="102"/>
      <c r="DC8" s="102"/>
      <c r="DD8" s="102"/>
      <c r="DE8" s="102"/>
      <c r="DF8" s="103"/>
    </row>
    <row r="9" spans="1:116" ht="16.5" thickBot="1" x14ac:dyDescent="0.3">
      <c r="A9" s="14" t="s">
        <v>43</v>
      </c>
      <c r="B9" s="128"/>
      <c r="C9" s="148">
        <f>'ATT A. Qtr1'!B9+'ATT A. Qtr1'!C9+'ATT A. Qtr1'!D9+'ATT A. Qtr2'!B9+'ATT A. Qtr2'!C9+'ATT A. Qtr2'!D9+'ATT A. Qtr3'!B9+'ATT A. Qtr3'!C9+'ATT A. Qtr3'!D9+'ATT A. Qtr4'!B9+'ATT A. Qtr4'!C9+'ATT A. Qtr4'!D9</f>
        <v>0</v>
      </c>
      <c r="D9" s="129">
        <f>'ATT A. Qtr1'!E9+'ATT A. Qtr1'!F9+'ATT A. Qtr1'!G9+'ATT A. Qtr2'!E9+'ATT A. Qtr2'!F9+'ATT A. Qtr2'!G9+'ATT A. Qtr3'!E9+'ATT A. Qtr3'!F9+'ATT A. Qtr3'!G9+'ATT A. Qtr4'!E9+'ATT A. Qtr4'!F9+'ATT A. Qtr4'!G9</f>
        <v>0</v>
      </c>
      <c r="E9" s="130">
        <f>'ATT A. Qtr1'!H9+'ATT A. Qtr1'!I9+'ATT A. Qtr1'!J9+'ATT A. Qtr2'!H9+'ATT A. Qtr2'!I9+'ATT A. Qtr2'!J9+'ATT A. Qtr3'!H9+'ATT A. Qtr3'!I9+'ATT A. Qtr3'!J9+'ATT A. Qtr4'!H9+'ATT A. Qtr4'!I9+'ATT A. Qtr4'!J9</f>
        <v>0</v>
      </c>
      <c r="F9" s="131">
        <f>'ATT A. Qtr1'!K9+'ATT A. Qtr1'!L9+'ATT A. Qtr1'!M9+'ATT A. Qtr2'!K9+'ATT A. Qtr2'!L9+'ATT A. Qtr2'!M9+'ATT A. Qtr3'!K9+'ATT A. Qtr3'!L9+'ATT A. Qtr3'!M9+'ATT A. Qtr4'!K9+'ATT A. Qtr4'!L9+'ATT A. Qtr4'!M9</f>
        <v>0</v>
      </c>
      <c r="G9" s="132">
        <f>'ATT A. Qtr1'!N9+'ATT A. Qtr1'!O9+'ATT A. Qtr1'!P9+'ATT A. Qtr2'!N9+'ATT A. Qtr2'!O9+'ATT A. Qtr2'!P9+'ATT A. Qtr3'!N9+'ATT A. Qtr3'!O9+'ATT A. Qtr3'!P9+'ATT A. Qtr4'!N9+'ATT A. Qtr4'!O9+'ATT A. Qtr4'!P9</f>
        <v>0</v>
      </c>
      <c r="H9" s="133">
        <f>'ATT A. Qtr1'!Q9+'ATT A. Qtr1'!R9+'ATT A. Qtr1'!S9+'ATT A. Qtr2'!Q9+'ATT A. Qtr2'!R9+'ATT A. Qtr2'!S9+'ATT A. Qtr3'!Q9+'ATT A. Qtr3'!R9+'ATT A. Qtr3'!S9+'ATT A. Qtr4'!Q9+'ATT A. Qtr4'!R9+'ATT A. Qtr4'!S9</f>
        <v>0</v>
      </c>
      <c r="I9" s="134">
        <f>'ATT A. Qtr1'!T9+'ATT A. Qtr1'!U9+'ATT A. Qtr1'!V9+'ATT A. Qtr2'!T9+'ATT A. Qtr2'!U9+'ATT A. Qtr2'!V9+'ATT A. Qtr3'!T9+'ATT A. Qtr3'!U9+'ATT A. Qtr3'!V9+'ATT A. Qtr4'!T9+'ATT A. Qtr4'!U9+'ATT A. Qtr4'!V9</f>
        <v>0</v>
      </c>
      <c r="J9" s="135">
        <f>'ATT A. Qtr1'!W9+'ATT A. Qtr1'!X9+'ATT A. Qtr1'!Y9+'ATT A. Qtr2'!W9+'ATT A. Qtr2'!X9+'ATT A. Qtr2'!Y9+'ATT A. Qtr3'!W9+'ATT A. Qtr3'!X9+'ATT A. Qtr3'!Y9+'ATT A. Qtr4'!W9+'ATT A. Qtr4'!X9+'ATT A. Qtr4'!Y9</f>
        <v>0</v>
      </c>
      <c r="K9" s="136">
        <f>SUM(C9:J9)</f>
        <v>0</v>
      </c>
    </row>
    <row r="10" spans="1:116" ht="15.75" x14ac:dyDescent="0.25">
      <c r="A10" s="15" t="s">
        <v>44</v>
      </c>
      <c r="B10" s="137"/>
      <c r="C10" s="149">
        <f>'ATT A. Qtr1'!B10+'ATT A. Qtr1'!C10+'ATT A. Qtr1'!D10+'ATT A. Qtr2'!B10+'ATT A. Qtr2'!C10+'ATT A. Qtr2'!D10+'ATT A. Qtr3'!B10+'ATT A. Qtr3'!C10+'ATT A. Qtr3'!D10+'ATT A. Qtr4'!B10+'ATT A. Qtr4'!C10+'ATT A. Qtr4'!D10</f>
        <v>0</v>
      </c>
      <c r="D10" s="138">
        <f>'ATT A. Qtr1'!E10+'ATT A. Qtr1'!F10+'ATT A. Qtr1'!G10+'ATT A. Qtr2'!E10+'ATT A. Qtr2'!F10+'ATT A. Qtr2'!G10+'ATT A. Qtr3'!E10+'ATT A. Qtr3'!F10+'ATT A. Qtr3'!G10+'ATT A. Qtr4'!E10+'ATT A. Qtr4'!F10+'ATT A. Qtr4'!G10</f>
        <v>0</v>
      </c>
      <c r="E10" s="150">
        <f>'ATT A. Qtr1'!H10+'ATT A. Qtr1'!I10+'ATT A. Qtr1'!J10+'ATT A. Qtr2'!H10+'ATT A. Qtr2'!I10+'ATT A. Qtr2'!J10+'ATT A. Qtr3'!H10+'ATT A. Qtr3'!I10+'ATT A. Qtr3'!J10+'ATT A. Qtr4'!H10+'ATT A. Qtr4'!I10+'ATT A. Qtr4'!J10</f>
        <v>0</v>
      </c>
      <c r="F10" s="139">
        <f>'ATT A. Qtr1'!K10+'ATT A. Qtr1'!L10+'ATT A. Qtr1'!M10+'ATT A. Qtr2'!K10+'ATT A. Qtr2'!L10+'ATT A. Qtr2'!M10+'ATT A. Qtr3'!K10+'ATT A. Qtr3'!L10+'ATT A. Qtr3'!M10+'ATT A. Qtr4'!K10+'ATT A. Qtr4'!L10+'ATT A. Qtr4'!M10</f>
        <v>0</v>
      </c>
      <c r="G10" s="140">
        <f>'ATT A. Qtr1'!N10+'ATT A. Qtr1'!O10+'ATT A. Qtr1'!P10+'ATT A. Qtr2'!N10+'ATT A. Qtr2'!O10+'ATT A. Qtr2'!P10+'ATT A. Qtr3'!N10+'ATT A. Qtr3'!O10+'ATT A. Qtr3'!P10+'ATT A. Qtr4'!N10+'ATT A. Qtr4'!O10+'ATT A. Qtr4'!P10</f>
        <v>0</v>
      </c>
      <c r="H10" s="141">
        <f>'ATT A. Qtr1'!Q10+'ATT A. Qtr1'!R10+'ATT A. Qtr1'!S10+'ATT A. Qtr2'!Q10+'ATT A. Qtr2'!R10+'ATT A. Qtr2'!S10+'ATT A. Qtr3'!Q10+'ATT A. Qtr3'!R10+'ATT A. Qtr3'!S10+'ATT A. Qtr4'!Q10+'ATT A. Qtr4'!R10+'ATT A. Qtr4'!S10</f>
        <v>0</v>
      </c>
      <c r="I10" s="142">
        <f>'ATT A. Qtr1'!T10+'ATT A. Qtr1'!U10+'ATT A. Qtr1'!V10+'ATT A. Qtr2'!T10+'ATT A. Qtr2'!U10+'ATT A. Qtr2'!V10+'ATT A. Qtr3'!T10+'ATT A. Qtr3'!U10+'ATT A. Qtr3'!V10+'ATT A. Qtr4'!T10+'ATT A. Qtr4'!U10+'ATT A. Qtr4'!V10</f>
        <v>0</v>
      </c>
      <c r="J10" s="143">
        <f>'ATT A. Qtr1'!W10+'ATT A. Qtr1'!X10+'ATT A. Qtr1'!Y10+'ATT A. Qtr2'!W10+'ATT A. Qtr2'!X10+'ATT A. Qtr2'!Y10+'ATT A. Qtr3'!W10+'ATT A. Qtr3'!X10+'ATT A. Qtr3'!Y10+'ATT A. Qtr4'!W10+'ATT A. Qtr4'!X10+'ATT A. Qtr4'!Y10</f>
        <v>0</v>
      </c>
      <c r="K10" s="144">
        <f t="shared" ref="K10:K19" si="0">SUM(C10:J10)</f>
        <v>0</v>
      </c>
    </row>
    <row r="11" spans="1:116" ht="15.75" x14ac:dyDescent="0.25">
      <c r="A11" s="16" t="s">
        <v>45</v>
      </c>
      <c r="B11" s="137"/>
      <c r="C11" s="149">
        <f>'ATT A. Qtr1'!B11+'ATT A. Qtr1'!C11+'ATT A. Qtr1'!D11+'ATT A. Qtr2'!B11+'ATT A. Qtr2'!C11+'ATT A. Qtr2'!D11+'ATT A. Qtr3'!B11+'ATT A. Qtr3'!C11+'ATT A. Qtr3'!D11+'ATT A. Qtr4'!B11+'ATT A. Qtr4'!C11+'ATT A. Qtr4'!D11</f>
        <v>0</v>
      </c>
      <c r="D11" s="138">
        <f>'ATT A. Qtr1'!E11+'ATT A. Qtr1'!F11+'ATT A. Qtr1'!G11+'ATT A. Qtr2'!E11+'ATT A. Qtr2'!F11+'ATT A. Qtr2'!G11+'ATT A. Qtr3'!E11+'ATT A. Qtr3'!F11+'ATT A. Qtr3'!G11+'ATT A. Qtr4'!E11+'ATT A. Qtr4'!F11+'ATT A. Qtr4'!G11</f>
        <v>0</v>
      </c>
      <c r="E11" s="150">
        <f>'ATT A. Qtr1'!H11+'ATT A. Qtr1'!I11+'ATT A. Qtr1'!J11+'ATT A. Qtr2'!H11+'ATT A. Qtr2'!I11+'ATT A. Qtr2'!J11+'ATT A. Qtr3'!H11+'ATT A. Qtr3'!I11+'ATT A. Qtr3'!J11+'ATT A. Qtr4'!H11+'ATT A. Qtr4'!I11+'ATT A. Qtr4'!J11</f>
        <v>0</v>
      </c>
      <c r="F11" s="139">
        <f>'ATT A. Qtr1'!K11+'ATT A. Qtr1'!L11+'ATT A. Qtr1'!M11+'ATT A. Qtr2'!K11+'ATT A. Qtr2'!L11+'ATT A. Qtr2'!M11+'ATT A. Qtr3'!K11+'ATT A. Qtr3'!L11+'ATT A. Qtr3'!M11+'ATT A. Qtr4'!K11+'ATT A. Qtr4'!L11+'ATT A. Qtr4'!M11</f>
        <v>0</v>
      </c>
      <c r="G11" s="140">
        <f>'ATT A. Qtr1'!N11+'ATT A. Qtr1'!O11+'ATT A. Qtr1'!P11+'ATT A. Qtr2'!N11+'ATT A. Qtr2'!O11+'ATT A. Qtr2'!P11+'ATT A. Qtr3'!N11+'ATT A. Qtr3'!O11+'ATT A. Qtr3'!P11+'ATT A. Qtr4'!N11+'ATT A. Qtr4'!O11+'ATT A. Qtr4'!P11</f>
        <v>0</v>
      </c>
      <c r="H11" s="141">
        <f>'ATT A. Qtr1'!Q11+'ATT A. Qtr1'!R11+'ATT A. Qtr1'!S11+'ATT A. Qtr2'!Q11+'ATT A. Qtr2'!R11+'ATT A. Qtr2'!S11+'ATT A. Qtr3'!Q11+'ATT A. Qtr3'!R11+'ATT A. Qtr3'!S11+'ATT A. Qtr4'!Q11+'ATT A. Qtr4'!R11+'ATT A. Qtr4'!S11</f>
        <v>0</v>
      </c>
      <c r="I11" s="142">
        <f>'ATT A. Qtr1'!T11+'ATT A. Qtr1'!U11+'ATT A. Qtr1'!V11+'ATT A. Qtr2'!T11+'ATT A. Qtr2'!U11+'ATT A. Qtr2'!V11+'ATT A. Qtr3'!T11+'ATT A. Qtr3'!U11+'ATT A. Qtr3'!V11+'ATT A. Qtr4'!T11+'ATT A. Qtr4'!U11+'ATT A. Qtr4'!V11</f>
        <v>0</v>
      </c>
      <c r="J11" s="143">
        <f>'ATT A. Qtr1'!W11+'ATT A. Qtr1'!X11+'ATT A. Qtr1'!Y11+'ATT A. Qtr2'!W11+'ATT A. Qtr2'!X11+'ATT A. Qtr2'!Y11+'ATT A. Qtr3'!W11+'ATT A. Qtr3'!X11+'ATT A. Qtr3'!Y11+'ATT A. Qtr4'!W11+'ATT A. Qtr4'!X11+'ATT A. Qtr4'!Y11</f>
        <v>0</v>
      </c>
      <c r="K11" s="144">
        <f t="shared" si="0"/>
        <v>0</v>
      </c>
    </row>
    <row r="12" spans="1:116" ht="15.75" x14ac:dyDescent="0.25">
      <c r="A12" s="17" t="s">
        <v>46</v>
      </c>
      <c r="B12" s="137"/>
      <c r="C12" s="149">
        <f>'ATT A. Qtr1'!B12+'ATT A. Qtr1'!C12+'ATT A. Qtr1'!D12+'ATT A. Qtr2'!B12+'ATT A. Qtr2'!C12+'ATT A. Qtr2'!D12+'ATT A. Qtr3'!B12+'ATT A. Qtr3'!C12+'ATT A. Qtr3'!D12+'ATT A. Qtr4'!B12+'ATT A. Qtr4'!C12+'ATT A. Qtr4'!D12</f>
        <v>0</v>
      </c>
      <c r="D12" s="138">
        <f>'ATT A. Qtr1'!E12+'ATT A. Qtr1'!F12+'ATT A. Qtr1'!G12+'ATT A. Qtr2'!E12+'ATT A. Qtr2'!F12+'ATT A. Qtr2'!G12+'ATT A. Qtr3'!E12+'ATT A. Qtr3'!F12+'ATT A. Qtr3'!G12+'ATT A. Qtr4'!E12+'ATT A. Qtr4'!F12+'ATT A. Qtr4'!G12</f>
        <v>0</v>
      </c>
      <c r="E12" s="150">
        <f>'ATT A. Qtr1'!H12+'ATT A. Qtr1'!I12+'ATT A. Qtr1'!J12+'ATT A. Qtr2'!H12+'ATT A. Qtr2'!I12+'ATT A. Qtr2'!J12+'ATT A. Qtr3'!H12+'ATT A. Qtr3'!I12+'ATT A. Qtr3'!J12+'ATT A. Qtr4'!H12+'ATT A. Qtr4'!I12+'ATT A. Qtr4'!J12</f>
        <v>0</v>
      </c>
      <c r="F12" s="139">
        <f>'ATT A. Qtr1'!K12+'ATT A. Qtr1'!L12+'ATT A. Qtr1'!M12+'ATT A. Qtr2'!K12+'ATT A. Qtr2'!L12+'ATT A. Qtr2'!M12+'ATT A. Qtr3'!K12+'ATT A. Qtr3'!L12+'ATT A. Qtr3'!M12+'ATT A. Qtr4'!K12+'ATT A. Qtr4'!L12+'ATT A. Qtr4'!M12</f>
        <v>0</v>
      </c>
      <c r="G12" s="140">
        <f>'ATT A. Qtr1'!N12+'ATT A. Qtr1'!O12+'ATT A. Qtr1'!P12+'ATT A. Qtr2'!N12+'ATT A. Qtr2'!O12+'ATT A. Qtr2'!P12+'ATT A. Qtr3'!N12+'ATT A. Qtr3'!O12+'ATT A. Qtr3'!P12+'ATT A. Qtr4'!N12+'ATT A. Qtr4'!O12+'ATT A. Qtr4'!P12</f>
        <v>0</v>
      </c>
      <c r="H12" s="141">
        <f>'ATT A. Qtr1'!Q12+'ATT A. Qtr1'!R12+'ATT A. Qtr1'!S12+'ATT A. Qtr2'!Q12+'ATT A. Qtr2'!R12+'ATT A. Qtr2'!S12+'ATT A. Qtr3'!Q12+'ATT A. Qtr3'!R12+'ATT A. Qtr3'!S12+'ATT A. Qtr4'!Q12+'ATT A. Qtr4'!R12+'ATT A. Qtr4'!S12</f>
        <v>0</v>
      </c>
      <c r="I12" s="142">
        <f>'ATT A. Qtr1'!T12+'ATT A. Qtr1'!U12+'ATT A. Qtr1'!V12+'ATT A. Qtr2'!T12+'ATT A. Qtr2'!U12+'ATT A. Qtr2'!V12+'ATT A. Qtr3'!T12+'ATT A. Qtr3'!U12+'ATT A. Qtr3'!V12+'ATT A. Qtr4'!T12+'ATT A. Qtr4'!U12+'ATT A. Qtr4'!V12</f>
        <v>0</v>
      </c>
      <c r="J12" s="143">
        <f>'ATT A. Qtr1'!W12+'ATT A. Qtr1'!X12+'ATT A. Qtr1'!Y12+'ATT A. Qtr2'!W12+'ATT A. Qtr2'!X12+'ATT A. Qtr2'!Y12+'ATT A. Qtr3'!W12+'ATT A. Qtr3'!X12+'ATT A. Qtr3'!Y12+'ATT A. Qtr4'!W12+'ATT A. Qtr4'!X12+'ATT A. Qtr4'!Y12</f>
        <v>0</v>
      </c>
      <c r="K12" s="144">
        <f t="shared" si="0"/>
        <v>0</v>
      </c>
    </row>
    <row r="13" spans="1:116" ht="15.75" x14ac:dyDescent="0.25">
      <c r="A13" s="18" t="s">
        <v>47</v>
      </c>
      <c r="B13" s="137"/>
      <c r="C13" s="149">
        <f>'ATT A. Qtr1'!B13+'ATT A. Qtr1'!C13+'ATT A. Qtr1'!D13+'ATT A. Qtr2'!B13+'ATT A. Qtr2'!C13+'ATT A. Qtr2'!D13+'ATT A. Qtr3'!B13+'ATT A. Qtr3'!C13+'ATT A. Qtr3'!D13+'ATT A. Qtr4'!B13+'ATT A. Qtr4'!C13+'ATT A. Qtr4'!D13</f>
        <v>0</v>
      </c>
      <c r="D13" s="138">
        <f>'ATT A. Qtr1'!E13+'ATT A. Qtr1'!F13+'ATT A. Qtr1'!G13+'ATT A. Qtr2'!E13+'ATT A. Qtr2'!F13+'ATT A. Qtr2'!G13+'ATT A. Qtr3'!E13+'ATT A. Qtr3'!F13+'ATT A. Qtr3'!G13+'ATT A. Qtr4'!E13+'ATT A. Qtr4'!F13+'ATT A. Qtr4'!G13</f>
        <v>0</v>
      </c>
      <c r="E13" s="150">
        <f>'ATT A. Qtr1'!H13+'ATT A. Qtr1'!I13+'ATT A. Qtr1'!J13+'ATT A. Qtr2'!H13+'ATT A. Qtr2'!I13+'ATT A. Qtr2'!J13+'ATT A. Qtr3'!H13+'ATT A. Qtr3'!I13+'ATT A. Qtr3'!J13+'ATT A. Qtr4'!H13+'ATT A. Qtr4'!I13+'ATT A. Qtr4'!J13</f>
        <v>0</v>
      </c>
      <c r="F13" s="139">
        <f>'ATT A. Qtr1'!K13+'ATT A. Qtr1'!L13+'ATT A. Qtr1'!M13+'ATT A. Qtr2'!K13+'ATT A. Qtr2'!L13+'ATT A. Qtr2'!M13+'ATT A. Qtr3'!K13+'ATT A. Qtr3'!L13+'ATT A. Qtr3'!M13+'ATT A. Qtr4'!K13+'ATT A. Qtr4'!L13+'ATT A. Qtr4'!M13</f>
        <v>0</v>
      </c>
      <c r="G13" s="140">
        <f>'ATT A. Qtr1'!N13+'ATT A. Qtr1'!O13+'ATT A. Qtr1'!P13+'ATT A. Qtr2'!N13+'ATT A. Qtr2'!O13+'ATT A. Qtr2'!P13+'ATT A. Qtr3'!N13+'ATT A. Qtr3'!O13+'ATT A. Qtr3'!P13+'ATT A. Qtr4'!N13+'ATT A. Qtr4'!O13+'ATT A. Qtr4'!P13</f>
        <v>0</v>
      </c>
      <c r="H13" s="141">
        <f>'ATT A. Qtr1'!Q13+'ATT A. Qtr1'!R13+'ATT A. Qtr1'!S13+'ATT A. Qtr2'!Q13+'ATT A. Qtr2'!R13+'ATT A. Qtr2'!S13+'ATT A. Qtr3'!Q13+'ATT A. Qtr3'!R13+'ATT A. Qtr3'!S13+'ATT A. Qtr4'!Q13+'ATT A. Qtr4'!R13+'ATT A. Qtr4'!S13</f>
        <v>0</v>
      </c>
      <c r="I13" s="142">
        <f>'ATT A. Qtr1'!T13+'ATT A. Qtr1'!U13+'ATT A. Qtr1'!V13+'ATT A. Qtr2'!T13+'ATT A. Qtr2'!U13+'ATT A. Qtr2'!V13+'ATT A. Qtr3'!T13+'ATT A. Qtr3'!U13+'ATT A. Qtr3'!V13+'ATT A. Qtr4'!T13+'ATT A. Qtr4'!U13+'ATT A. Qtr4'!V13</f>
        <v>0</v>
      </c>
      <c r="J13" s="143">
        <f>'ATT A. Qtr1'!W13+'ATT A. Qtr1'!X13+'ATT A. Qtr1'!Y13+'ATT A. Qtr2'!W13+'ATT A. Qtr2'!X13+'ATT A. Qtr2'!Y13+'ATT A. Qtr3'!W13+'ATT A. Qtr3'!X13+'ATT A. Qtr3'!Y13+'ATT A. Qtr4'!W13+'ATT A. Qtr4'!X13+'ATT A. Qtr4'!Y13</f>
        <v>0</v>
      </c>
      <c r="K13" s="144">
        <f t="shared" si="0"/>
        <v>0</v>
      </c>
    </row>
    <row r="14" spans="1:116" ht="15.75" x14ac:dyDescent="0.25">
      <c r="A14" s="19" t="s">
        <v>48</v>
      </c>
      <c r="B14" s="137"/>
      <c r="C14" s="149">
        <f>'ATT A. Qtr1'!B14+'ATT A. Qtr1'!C14+'ATT A. Qtr1'!D14+'ATT A. Qtr2'!B14+'ATT A. Qtr2'!C14+'ATT A. Qtr2'!D14+'ATT A. Qtr3'!B14+'ATT A. Qtr3'!C14+'ATT A. Qtr3'!D14+'ATT A. Qtr4'!B14+'ATT A. Qtr4'!C14+'ATT A. Qtr4'!D14</f>
        <v>0</v>
      </c>
      <c r="D14" s="138">
        <f>'ATT A. Qtr1'!E14+'ATT A. Qtr1'!F14+'ATT A. Qtr1'!G14+'ATT A. Qtr2'!E14+'ATT A. Qtr2'!F14+'ATT A. Qtr2'!G14+'ATT A. Qtr3'!E14+'ATT A. Qtr3'!F14+'ATT A. Qtr3'!G14+'ATT A. Qtr4'!E14+'ATT A. Qtr4'!F14+'ATT A. Qtr4'!G14</f>
        <v>0</v>
      </c>
      <c r="E14" s="150">
        <f>'ATT A. Qtr1'!H14+'ATT A. Qtr1'!I14+'ATT A. Qtr1'!J14+'ATT A. Qtr2'!H14+'ATT A. Qtr2'!I14+'ATT A. Qtr2'!J14+'ATT A. Qtr3'!H14+'ATT A. Qtr3'!I14+'ATT A. Qtr3'!J14+'ATT A. Qtr4'!H14+'ATT A. Qtr4'!I14+'ATT A. Qtr4'!J14</f>
        <v>0</v>
      </c>
      <c r="F14" s="139">
        <f>'ATT A. Qtr1'!K14+'ATT A. Qtr1'!L14+'ATT A. Qtr1'!M14+'ATT A. Qtr2'!K14+'ATT A. Qtr2'!L14+'ATT A. Qtr2'!M14+'ATT A. Qtr3'!K14+'ATT A. Qtr3'!L14+'ATT A. Qtr3'!M14+'ATT A. Qtr4'!K14+'ATT A. Qtr4'!L14+'ATT A. Qtr4'!M14</f>
        <v>0</v>
      </c>
      <c r="G14" s="140">
        <f>'ATT A. Qtr1'!N14+'ATT A. Qtr1'!O14+'ATT A. Qtr1'!P14+'ATT A. Qtr2'!N14+'ATT A. Qtr2'!O14+'ATT A. Qtr2'!P14+'ATT A. Qtr3'!N14+'ATT A. Qtr3'!O14+'ATT A. Qtr3'!P14+'ATT A. Qtr4'!N14+'ATT A. Qtr4'!O14+'ATT A. Qtr4'!P14</f>
        <v>0</v>
      </c>
      <c r="H14" s="141">
        <f>'ATT A. Qtr1'!Q14+'ATT A. Qtr1'!R14+'ATT A. Qtr1'!S14+'ATT A. Qtr2'!Q14+'ATT A. Qtr2'!R14+'ATT A. Qtr2'!S14+'ATT A. Qtr3'!Q14+'ATT A. Qtr3'!R14+'ATT A. Qtr3'!S14+'ATT A. Qtr4'!Q14+'ATT A. Qtr4'!R14+'ATT A. Qtr4'!S14</f>
        <v>0</v>
      </c>
      <c r="I14" s="142">
        <f>'ATT A. Qtr1'!T14+'ATT A. Qtr1'!U14+'ATT A. Qtr1'!V14+'ATT A. Qtr2'!T14+'ATT A. Qtr2'!U14+'ATT A. Qtr2'!V14+'ATT A. Qtr3'!T14+'ATT A. Qtr3'!U14+'ATT A. Qtr3'!V14+'ATT A. Qtr4'!T14+'ATT A. Qtr4'!U14+'ATT A. Qtr4'!V14</f>
        <v>0</v>
      </c>
      <c r="J14" s="143">
        <f>'ATT A. Qtr1'!W14+'ATT A. Qtr1'!X14+'ATT A. Qtr1'!Y14+'ATT A. Qtr2'!W14+'ATT A. Qtr2'!X14+'ATT A. Qtr2'!Y14+'ATT A. Qtr3'!W14+'ATT A. Qtr3'!X14+'ATT A. Qtr3'!Y14+'ATT A. Qtr4'!W14+'ATT A. Qtr4'!X14+'ATT A. Qtr4'!Y14</f>
        <v>0</v>
      </c>
      <c r="K14" s="144">
        <f t="shared" si="0"/>
        <v>0</v>
      </c>
    </row>
    <row r="15" spans="1:116" ht="15.75" x14ac:dyDescent="0.25">
      <c r="A15" s="20" t="s">
        <v>49</v>
      </c>
      <c r="B15" s="137"/>
      <c r="C15" s="149">
        <f>'ATT A. Qtr1'!B15+'ATT A. Qtr1'!C15+'ATT A. Qtr1'!D15+'ATT A. Qtr2'!B15+'ATT A. Qtr2'!C15+'ATT A. Qtr2'!D15+'ATT A. Qtr3'!B15+'ATT A. Qtr3'!C15+'ATT A. Qtr3'!D15+'ATT A. Qtr4'!B15+'ATT A. Qtr4'!C15+'ATT A. Qtr4'!D15</f>
        <v>0</v>
      </c>
      <c r="D15" s="138">
        <f>'ATT A. Qtr1'!E15+'ATT A. Qtr1'!F15+'ATT A. Qtr1'!G15+'ATT A. Qtr2'!E15+'ATT A. Qtr2'!F15+'ATT A. Qtr2'!G15+'ATT A. Qtr3'!E15+'ATT A. Qtr3'!F15+'ATT A. Qtr3'!G15+'ATT A. Qtr4'!E15+'ATT A. Qtr4'!F15+'ATT A. Qtr4'!G15</f>
        <v>0</v>
      </c>
      <c r="E15" s="150">
        <f>'ATT A. Qtr1'!H15+'ATT A. Qtr1'!I15+'ATT A. Qtr1'!J15+'ATT A. Qtr2'!H15+'ATT A. Qtr2'!I15+'ATT A. Qtr2'!J15+'ATT A. Qtr3'!H15+'ATT A. Qtr3'!I15+'ATT A. Qtr3'!J15+'ATT A. Qtr4'!H15+'ATT A. Qtr4'!I15+'ATT A. Qtr4'!J15</f>
        <v>0</v>
      </c>
      <c r="F15" s="139">
        <f>'ATT A. Qtr1'!K15+'ATT A. Qtr1'!L15+'ATT A. Qtr1'!M15+'ATT A. Qtr2'!K15+'ATT A. Qtr2'!L15+'ATT A. Qtr2'!M15+'ATT A. Qtr3'!K15+'ATT A. Qtr3'!L15+'ATT A. Qtr3'!M15+'ATT A. Qtr4'!K15+'ATT A. Qtr4'!L15+'ATT A. Qtr4'!M15</f>
        <v>0</v>
      </c>
      <c r="G15" s="140">
        <f>'ATT A. Qtr1'!N15+'ATT A. Qtr1'!O15+'ATT A. Qtr1'!P15+'ATT A. Qtr2'!N15+'ATT A. Qtr2'!O15+'ATT A. Qtr2'!P15+'ATT A. Qtr3'!N15+'ATT A. Qtr3'!O15+'ATT A. Qtr3'!P15+'ATT A. Qtr4'!N15+'ATT A. Qtr4'!O15+'ATT A. Qtr4'!P15</f>
        <v>0</v>
      </c>
      <c r="H15" s="141">
        <f>'ATT A. Qtr1'!Q15+'ATT A. Qtr1'!R15+'ATT A. Qtr1'!S15+'ATT A. Qtr2'!Q15+'ATT A. Qtr2'!R15+'ATT A. Qtr2'!S15+'ATT A. Qtr3'!Q15+'ATT A. Qtr3'!R15+'ATT A. Qtr3'!S15+'ATT A. Qtr4'!Q15+'ATT A. Qtr4'!R15+'ATT A. Qtr4'!S15</f>
        <v>0</v>
      </c>
      <c r="I15" s="142">
        <f>'ATT A. Qtr1'!T15+'ATT A. Qtr1'!U15+'ATT A. Qtr1'!V15+'ATT A. Qtr2'!T15+'ATT A. Qtr2'!U15+'ATT A. Qtr2'!V15+'ATT A. Qtr3'!T15+'ATT A. Qtr3'!U15+'ATT A. Qtr3'!V15+'ATT A. Qtr4'!T15+'ATT A. Qtr4'!U15+'ATT A. Qtr4'!V15</f>
        <v>0</v>
      </c>
      <c r="J15" s="143">
        <f>'ATT A. Qtr1'!W15+'ATT A. Qtr1'!X15+'ATT A. Qtr1'!Y15+'ATT A. Qtr2'!W15+'ATT A. Qtr2'!X15+'ATT A. Qtr2'!Y15+'ATT A. Qtr3'!W15+'ATT A. Qtr3'!X15+'ATT A. Qtr3'!Y15+'ATT A. Qtr4'!W15+'ATT A. Qtr4'!X15+'ATT A. Qtr4'!Y15</f>
        <v>0</v>
      </c>
      <c r="K15" s="144">
        <f t="shared" si="0"/>
        <v>0</v>
      </c>
    </row>
    <row r="16" spans="1:116" ht="15.75" x14ac:dyDescent="0.25">
      <c r="A16" s="21" t="s">
        <v>50</v>
      </c>
      <c r="B16" s="137"/>
      <c r="C16" s="149">
        <f>'ATT A. Qtr1'!B16+'ATT A. Qtr1'!C16+'ATT A. Qtr1'!D16+'ATT A. Qtr2'!B16+'ATT A. Qtr2'!C16+'ATT A. Qtr2'!D16+'ATT A. Qtr3'!B16+'ATT A. Qtr3'!C16+'ATT A. Qtr3'!D16+'ATT A. Qtr4'!B16+'ATT A. Qtr4'!C16+'ATT A. Qtr4'!D16</f>
        <v>0</v>
      </c>
      <c r="D16" s="138">
        <f>'ATT A. Qtr1'!E16+'ATT A. Qtr1'!F16+'ATT A. Qtr1'!G16+'ATT A. Qtr2'!E16+'ATT A. Qtr2'!F16+'ATT A. Qtr2'!G16+'ATT A. Qtr3'!E16+'ATT A. Qtr3'!F16+'ATT A. Qtr3'!G16+'ATT A. Qtr4'!E16+'ATT A. Qtr4'!F16+'ATT A. Qtr4'!G16</f>
        <v>0</v>
      </c>
      <c r="E16" s="150">
        <f>'ATT A. Qtr1'!H16+'ATT A. Qtr1'!I16+'ATT A. Qtr1'!J16+'ATT A. Qtr2'!H16+'ATT A. Qtr2'!I16+'ATT A. Qtr2'!J16+'ATT A. Qtr3'!H16+'ATT A. Qtr3'!I16+'ATT A. Qtr3'!J16+'ATT A. Qtr4'!H16+'ATT A. Qtr4'!I16+'ATT A. Qtr4'!J16</f>
        <v>0</v>
      </c>
      <c r="F16" s="139">
        <f>'ATT A. Qtr1'!K16+'ATT A. Qtr1'!L16+'ATT A. Qtr1'!M16+'ATT A. Qtr2'!K16+'ATT A. Qtr2'!L16+'ATT A. Qtr2'!M16+'ATT A. Qtr3'!K16+'ATT A. Qtr3'!L16+'ATT A. Qtr3'!M16+'ATT A. Qtr4'!K16+'ATT A. Qtr4'!L16+'ATT A. Qtr4'!M16</f>
        <v>0</v>
      </c>
      <c r="G16" s="140">
        <f>'ATT A. Qtr1'!N16+'ATT A. Qtr1'!O16+'ATT A. Qtr1'!P16+'ATT A. Qtr2'!N16+'ATT A. Qtr2'!O16+'ATT A. Qtr2'!P16+'ATT A. Qtr3'!N16+'ATT A. Qtr3'!O16+'ATT A. Qtr3'!P16+'ATT A. Qtr4'!N16+'ATT A. Qtr4'!O16+'ATT A. Qtr4'!P16</f>
        <v>0</v>
      </c>
      <c r="H16" s="141">
        <f>'ATT A. Qtr1'!Q16+'ATT A. Qtr1'!R16+'ATT A. Qtr1'!S16+'ATT A. Qtr2'!Q16+'ATT A. Qtr2'!R16+'ATT A. Qtr2'!S16+'ATT A. Qtr3'!Q16+'ATT A. Qtr3'!R16+'ATT A. Qtr3'!S16+'ATT A. Qtr4'!Q16+'ATT A. Qtr4'!R16+'ATT A. Qtr4'!S16</f>
        <v>0</v>
      </c>
      <c r="I16" s="142">
        <f>'ATT A. Qtr1'!T16+'ATT A. Qtr1'!U16+'ATT A. Qtr1'!V16+'ATT A. Qtr2'!T16+'ATT A. Qtr2'!U16+'ATT A. Qtr2'!V16+'ATT A. Qtr3'!T16+'ATT A. Qtr3'!U16+'ATT A. Qtr3'!V16+'ATT A. Qtr4'!T16+'ATT A. Qtr4'!U16+'ATT A. Qtr4'!V16</f>
        <v>0</v>
      </c>
      <c r="J16" s="143">
        <f>'ATT A. Qtr1'!W16+'ATT A. Qtr1'!X16+'ATT A. Qtr1'!Y16+'ATT A. Qtr2'!W16+'ATT A. Qtr2'!X16+'ATT A. Qtr2'!Y16+'ATT A. Qtr3'!W16+'ATT A. Qtr3'!X16+'ATT A. Qtr3'!Y16+'ATT A. Qtr4'!W16+'ATT A. Qtr4'!X16+'ATT A. Qtr4'!Y16</f>
        <v>0</v>
      </c>
      <c r="K16" s="144">
        <f t="shared" si="0"/>
        <v>0</v>
      </c>
    </row>
    <row r="17" spans="1:11" ht="15.75" x14ac:dyDescent="0.25">
      <c r="A17" s="16" t="s">
        <v>51</v>
      </c>
      <c r="B17" s="137"/>
      <c r="C17" s="149">
        <f>'ATT A. Qtr1'!B17+'ATT A. Qtr1'!C17+'ATT A. Qtr1'!D17+'ATT A. Qtr2'!B17+'ATT A. Qtr2'!C17+'ATT A. Qtr2'!D17+'ATT A. Qtr3'!B17+'ATT A. Qtr3'!C17+'ATT A. Qtr3'!D17+'ATT A. Qtr4'!B17+'ATT A. Qtr4'!C17+'ATT A. Qtr4'!D17</f>
        <v>0</v>
      </c>
      <c r="D17" s="138">
        <f>'ATT A. Qtr1'!E17+'ATT A. Qtr1'!F17+'ATT A. Qtr1'!G17+'ATT A. Qtr2'!E17+'ATT A. Qtr2'!F17+'ATT A. Qtr2'!G17+'ATT A. Qtr3'!E17+'ATT A. Qtr3'!F17+'ATT A. Qtr3'!G17+'ATT A. Qtr4'!E17+'ATT A. Qtr4'!F17+'ATT A. Qtr4'!G17</f>
        <v>0</v>
      </c>
      <c r="E17" s="150">
        <f>'ATT A. Qtr1'!H17+'ATT A. Qtr1'!I17+'ATT A. Qtr1'!J17+'ATT A. Qtr2'!H17+'ATT A. Qtr2'!I17+'ATT A. Qtr2'!J17+'ATT A. Qtr3'!H17+'ATT A. Qtr3'!I17+'ATT A. Qtr3'!J17+'ATT A. Qtr4'!H17+'ATT A. Qtr4'!I17+'ATT A. Qtr4'!J17</f>
        <v>0</v>
      </c>
      <c r="F17" s="139">
        <f>'ATT A. Qtr1'!K17+'ATT A. Qtr1'!L17+'ATT A. Qtr1'!M17+'ATT A. Qtr2'!K17+'ATT A. Qtr2'!L17+'ATT A. Qtr2'!M17+'ATT A. Qtr3'!K17+'ATT A. Qtr3'!L17+'ATT A. Qtr3'!M17+'ATT A. Qtr4'!K17+'ATT A. Qtr4'!L17+'ATT A. Qtr4'!M17</f>
        <v>0</v>
      </c>
      <c r="G17" s="140">
        <f>'ATT A. Qtr1'!N17+'ATT A. Qtr1'!O17+'ATT A. Qtr1'!P17+'ATT A. Qtr2'!N17+'ATT A. Qtr2'!O17+'ATT A. Qtr2'!P17+'ATT A. Qtr3'!N17+'ATT A. Qtr3'!O17+'ATT A. Qtr3'!P17+'ATT A. Qtr4'!N17+'ATT A. Qtr4'!O17+'ATT A. Qtr4'!P17</f>
        <v>0</v>
      </c>
      <c r="H17" s="141">
        <f>'ATT A. Qtr1'!Q17+'ATT A. Qtr1'!R17+'ATT A. Qtr1'!S17+'ATT A. Qtr2'!Q17+'ATT A. Qtr2'!R17+'ATT A. Qtr2'!S17+'ATT A. Qtr3'!Q17+'ATT A. Qtr3'!R17+'ATT A. Qtr3'!S17+'ATT A. Qtr4'!Q17+'ATT A. Qtr4'!R17+'ATT A. Qtr4'!S17</f>
        <v>0</v>
      </c>
      <c r="I17" s="142">
        <f>'ATT A. Qtr1'!T17+'ATT A. Qtr1'!U17+'ATT A. Qtr1'!V17+'ATT A. Qtr2'!T17+'ATT A. Qtr2'!U17+'ATT A. Qtr2'!V17+'ATT A. Qtr3'!T17+'ATT A. Qtr3'!U17+'ATT A. Qtr3'!V17+'ATT A. Qtr4'!T17+'ATT A. Qtr4'!U17+'ATT A. Qtr4'!V17</f>
        <v>0</v>
      </c>
      <c r="J17" s="143">
        <f>'ATT A. Qtr1'!W17+'ATT A. Qtr1'!X17+'ATT A. Qtr1'!Y17+'ATT A. Qtr2'!W17+'ATT A. Qtr2'!X17+'ATT A. Qtr2'!Y17+'ATT A. Qtr3'!W17+'ATT A. Qtr3'!X17+'ATT A. Qtr3'!Y17+'ATT A. Qtr4'!W17+'ATT A. Qtr4'!X17+'ATT A. Qtr4'!Y17</f>
        <v>0</v>
      </c>
      <c r="K17" s="144">
        <f t="shared" si="0"/>
        <v>0</v>
      </c>
    </row>
    <row r="18" spans="1:11" ht="15.75" x14ac:dyDescent="0.25">
      <c r="A18" s="120" t="s">
        <v>52</v>
      </c>
      <c r="B18" s="137"/>
      <c r="C18" s="149">
        <f>'ATT A. Qtr1'!B18+'ATT A. Qtr1'!C18+'ATT A. Qtr1'!D18+'ATT A. Qtr2'!B18+'ATT A. Qtr2'!C18+'ATT A. Qtr2'!D18+'ATT A. Qtr3'!B18+'ATT A. Qtr3'!C18+'ATT A. Qtr3'!D18+'ATT A. Qtr4'!B18+'ATT A. Qtr4'!C18+'ATT A. Qtr4'!D18</f>
        <v>0</v>
      </c>
      <c r="D18" s="138">
        <f>'ATT A. Qtr1'!E18+'ATT A. Qtr1'!F18+'ATT A. Qtr1'!G18+'ATT A. Qtr2'!E18+'ATT A. Qtr2'!F18+'ATT A. Qtr2'!G18+'ATT A. Qtr3'!E18+'ATT A. Qtr3'!F18+'ATT A. Qtr3'!G18+'ATT A. Qtr4'!E18+'ATT A. Qtr4'!F18+'ATT A. Qtr4'!G18</f>
        <v>0</v>
      </c>
      <c r="E18" s="150">
        <f>'ATT A. Qtr1'!H18+'ATT A. Qtr1'!I18+'ATT A. Qtr1'!J18+'ATT A. Qtr2'!H18+'ATT A. Qtr2'!I18+'ATT A. Qtr2'!J18+'ATT A. Qtr3'!H18+'ATT A. Qtr3'!I18+'ATT A. Qtr3'!J18+'ATT A. Qtr4'!H18+'ATT A. Qtr4'!I18+'ATT A. Qtr4'!J18</f>
        <v>0</v>
      </c>
      <c r="F18" s="139">
        <f>'ATT A. Qtr1'!K18+'ATT A. Qtr1'!L18+'ATT A. Qtr1'!M18+'ATT A. Qtr2'!K18+'ATT A. Qtr2'!L18+'ATT A. Qtr2'!M18+'ATT A. Qtr3'!K18+'ATT A. Qtr3'!L18+'ATT A. Qtr3'!M18+'ATT A. Qtr4'!K18+'ATT A. Qtr4'!L18+'ATT A. Qtr4'!M18</f>
        <v>0</v>
      </c>
      <c r="G18" s="140">
        <f>'ATT A. Qtr1'!N18+'ATT A. Qtr1'!O18+'ATT A. Qtr1'!P18+'ATT A. Qtr2'!N18+'ATT A. Qtr2'!O18+'ATT A. Qtr2'!P18+'ATT A. Qtr3'!N18+'ATT A. Qtr3'!O18+'ATT A. Qtr3'!P18+'ATT A. Qtr4'!N18+'ATT A. Qtr4'!O18+'ATT A. Qtr4'!P18</f>
        <v>0</v>
      </c>
      <c r="H18" s="141">
        <f>'ATT A. Qtr1'!Q18+'ATT A. Qtr1'!R18+'ATT A. Qtr1'!S18+'ATT A. Qtr2'!Q18+'ATT A. Qtr2'!R18+'ATT A. Qtr2'!S18+'ATT A. Qtr3'!Q18+'ATT A. Qtr3'!R18+'ATT A. Qtr3'!S18+'ATT A. Qtr4'!Q18+'ATT A. Qtr4'!R18+'ATT A. Qtr4'!S18</f>
        <v>0</v>
      </c>
      <c r="I18" s="142">
        <f>'ATT A. Qtr1'!T18+'ATT A. Qtr1'!U18+'ATT A. Qtr1'!V18+'ATT A. Qtr2'!T18+'ATT A. Qtr2'!U18+'ATT A. Qtr2'!V18+'ATT A. Qtr3'!T18+'ATT A. Qtr3'!U18+'ATT A. Qtr3'!V18+'ATT A. Qtr4'!T18+'ATT A. Qtr4'!U18+'ATT A. Qtr4'!V18</f>
        <v>0</v>
      </c>
      <c r="J18" s="143">
        <f>'ATT A. Qtr1'!W18+'ATT A. Qtr1'!X18+'ATT A. Qtr1'!Y18+'ATT A. Qtr2'!W18+'ATT A. Qtr2'!X18+'ATT A. Qtr2'!Y18+'ATT A. Qtr3'!W18+'ATT A. Qtr3'!X18+'ATT A. Qtr3'!Y18+'ATT A. Qtr4'!W18+'ATT A. Qtr4'!X18+'ATT A. Qtr4'!Y18</f>
        <v>0</v>
      </c>
      <c r="K18" s="144">
        <f t="shared" si="0"/>
        <v>0</v>
      </c>
    </row>
    <row r="19" spans="1:11" ht="16.5" thickBot="1" x14ac:dyDescent="0.3">
      <c r="A19" s="170" t="s">
        <v>53</v>
      </c>
      <c r="B19" s="151"/>
      <c r="C19" s="152">
        <f>'ATT A. Qtr1'!B19+'ATT A. Qtr1'!C19+'ATT A. Qtr1'!D19+'ATT A. Qtr2'!B19+'ATT A. Qtr2'!C19+'ATT A. Qtr2'!D19+'ATT A. Qtr3'!B19+'ATT A. Qtr3'!C19+'ATT A. Qtr3'!D19+'ATT A. Qtr4'!B19+'ATT A. Qtr4'!C19+'ATT A. Qtr4'!D19</f>
        <v>0</v>
      </c>
      <c r="D19" s="153">
        <f>'ATT A. Qtr1'!E19+'ATT A. Qtr1'!F19+'ATT A. Qtr1'!G19+'ATT A. Qtr2'!E19+'ATT A. Qtr2'!F19+'ATT A. Qtr2'!G19+'ATT A. Qtr3'!E19+'ATT A. Qtr3'!F19+'ATT A. Qtr3'!G19+'ATT A. Qtr4'!E19+'ATT A. Qtr4'!F19+'ATT A. Qtr4'!G19</f>
        <v>0</v>
      </c>
      <c r="E19" s="154">
        <f>'ATT A. Qtr1'!H19+'ATT A. Qtr1'!I19+'ATT A. Qtr1'!J19+'ATT A. Qtr2'!H19+'ATT A. Qtr2'!I19+'ATT A. Qtr2'!J19+'ATT A. Qtr3'!H19+'ATT A. Qtr3'!I19+'ATT A. Qtr3'!J19+'ATT A. Qtr4'!H19+'ATT A. Qtr4'!I19+'ATT A. Qtr4'!J19</f>
        <v>0</v>
      </c>
      <c r="F19" s="155">
        <f>'ATT A. Qtr1'!K19+'ATT A. Qtr1'!L19+'ATT A. Qtr1'!M19+'ATT A. Qtr2'!K19+'ATT A. Qtr2'!L19+'ATT A. Qtr2'!M19+'ATT A. Qtr3'!K19+'ATT A. Qtr3'!L19+'ATT A. Qtr3'!M19+'ATT A. Qtr4'!K19+'ATT A. Qtr4'!L19+'ATT A. Qtr4'!M19</f>
        <v>0</v>
      </c>
      <c r="G19" s="156">
        <f>'ATT A. Qtr1'!N19+'ATT A. Qtr1'!O19+'ATT A. Qtr1'!P19+'ATT A. Qtr2'!N19+'ATT A. Qtr2'!O19+'ATT A. Qtr2'!P19+'ATT A. Qtr3'!N19+'ATT A. Qtr3'!O19+'ATT A. Qtr3'!P19+'ATT A. Qtr4'!N19+'ATT A. Qtr4'!O19+'ATT A. Qtr4'!P19</f>
        <v>0</v>
      </c>
      <c r="H19" s="157">
        <f>'ATT A. Qtr1'!Q19+'ATT A. Qtr1'!R19+'ATT A. Qtr1'!S19+'ATT A. Qtr2'!Q19+'ATT A. Qtr2'!R19+'ATT A. Qtr2'!S19+'ATT A. Qtr3'!Q19+'ATT A. Qtr3'!R19+'ATT A. Qtr3'!S19+'ATT A. Qtr4'!Q19+'ATT A. Qtr4'!R19+'ATT A. Qtr4'!S19</f>
        <v>0</v>
      </c>
      <c r="I19" s="158">
        <f>'ATT A. Qtr1'!T19+'ATT A. Qtr1'!U19+'ATT A. Qtr1'!V19+'ATT A. Qtr2'!T19+'ATT A. Qtr2'!U19+'ATT A. Qtr2'!V19+'ATT A. Qtr3'!T19+'ATT A. Qtr3'!U19+'ATT A. Qtr3'!V19+'ATT A. Qtr4'!T19+'ATT A. Qtr4'!U19+'ATT A. Qtr4'!V19</f>
        <v>0</v>
      </c>
      <c r="J19" s="159">
        <f>'ATT A. Qtr1'!W19+'ATT A. Qtr1'!X19+'ATT A. Qtr1'!Y19+'ATT A. Qtr2'!W19+'ATT A. Qtr2'!X19+'ATT A. Qtr2'!Y19+'ATT A. Qtr3'!W19+'ATT A. Qtr3'!X19+'ATT A. Qtr3'!Y19+'ATT A. Qtr4'!W19+'ATT A. Qtr4'!X19+'ATT A. Qtr4'!Y19</f>
        <v>0</v>
      </c>
      <c r="K19" s="160">
        <f t="shared" si="0"/>
        <v>0</v>
      </c>
    </row>
    <row r="20" spans="1:11" ht="15.75" x14ac:dyDescent="0.25">
      <c r="A20" s="171" t="s">
        <v>54</v>
      </c>
      <c r="B20" s="161">
        <f>SUM(B9:B19)</f>
        <v>0</v>
      </c>
      <c r="C20" s="162">
        <f>SUM(C9:C19)</f>
        <v>0</v>
      </c>
      <c r="D20" s="163">
        <f t="shared" ref="D20:J20" si="1">SUM(D9:D19)</f>
        <v>0</v>
      </c>
      <c r="E20" s="164">
        <f t="shared" si="1"/>
        <v>0</v>
      </c>
      <c r="F20" s="165">
        <f t="shared" si="1"/>
        <v>0</v>
      </c>
      <c r="G20" s="166">
        <f t="shared" si="1"/>
        <v>0</v>
      </c>
      <c r="H20" s="167">
        <f t="shared" si="1"/>
        <v>0</v>
      </c>
      <c r="I20" s="168">
        <f t="shared" si="1"/>
        <v>0</v>
      </c>
      <c r="J20" s="169">
        <f t="shared" si="1"/>
        <v>0</v>
      </c>
      <c r="K20" s="119">
        <f>SUM(K9:K19)</f>
        <v>0</v>
      </c>
    </row>
    <row r="21" spans="1:11" ht="16.5" thickBot="1" x14ac:dyDescent="0.3">
      <c r="A21" s="172" t="s">
        <v>55</v>
      </c>
      <c r="B21" s="173"/>
      <c r="C21" s="174"/>
      <c r="D21" s="175">
        <f>'ATT A. Qtr1'!E22+'ATT A. Qtr2'!E22+'ATT A. Qtr3'!E22+'ATT A. Qtr4'!E22</f>
        <v>0</v>
      </c>
      <c r="E21" s="176"/>
      <c r="F21" s="177" cm="1">
        <f t="array" ref="F21:H21">'ATT A. Qtr1'!K22:M22+'ATT A. Qtr2'!K22:M22+'ATT A. Qtr3'!K22:M22+'ATT A. Qtr4'!K22:M22</f>
        <v>0</v>
      </c>
      <c r="G21" s="178">
        <v>0</v>
      </c>
      <c r="H21" s="179">
        <v>0</v>
      </c>
      <c r="I21" s="180"/>
      <c r="J21" s="181"/>
      <c r="K21" s="182"/>
    </row>
    <row r="24" spans="1:11" ht="15.75" x14ac:dyDescent="0.25">
      <c r="A24" s="105"/>
      <c r="B24" s="106" t="s">
        <v>75</v>
      </c>
      <c r="C24" s="107"/>
      <c r="D24" s="106"/>
      <c r="E24" s="107"/>
      <c r="F24" s="106"/>
      <c r="G24" s="107"/>
      <c r="H24" s="106"/>
      <c r="I24" s="107"/>
      <c r="J24" s="106"/>
      <c r="K24" s="106"/>
    </row>
    <row r="25" spans="1:11" x14ac:dyDescent="0.25">
      <c r="B25" s="108" t="s">
        <v>76</v>
      </c>
      <c r="C25" s="109" t="s">
        <v>77</v>
      </c>
      <c r="D25" s="110" t="s">
        <v>78</v>
      </c>
      <c r="E25" s="109" t="s">
        <v>77</v>
      </c>
      <c r="F25" s="110" t="s">
        <v>79</v>
      </c>
      <c r="G25" s="109" t="s">
        <v>77</v>
      </c>
      <c r="H25" s="110" t="s">
        <v>80</v>
      </c>
      <c r="I25" s="109" t="s">
        <v>77</v>
      </c>
      <c r="J25" s="111" t="s">
        <v>81</v>
      </c>
    </row>
    <row r="26" spans="1:11" x14ac:dyDescent="0.25">
      <c r="A26" s="66" t="s">
        <v>82</v>
      </c>
      <c r="B26" s="198">
        <f>'ATT A. Qtr1'!Z21</f>
        <v>0</v>
      </c>
      <c r="C26" s="199">
        <v>0</v>
      </c>
      <c r="D26" s="198">
        <f>'ATT A. Qtr2'!Z21</f>
        <v>0</v>
      </c>
      <c r="E26" s="199"/>
      <c r="F26" s="198">
        <f>'ATT A. Qtr3'!Z21</f>
        <v>0</v>
      </c>
      <c r="G26" s="199"/>
      <c r="H26" s="198">
        <f>'ATT A. Qtr4'!Z21</f>
        <v>0</v>
      </c>
      <c r="I26" s="199"/>
      <c r="J26" s="200">
        <f>B26+D26+F26+H26</f>
        <v>0</v>
      </c>
    </row>
    <row r="27" spans="1:11" x14ac:dyDescent="0.25">
      <c r="A27" s="66" t="s">
        <v>83</v>
      </c>
      <c r="B27" s="201">
        <v>0</v>
      </c>
      <c r="C27" s="199">
        <v>0</v>
      </c>
      <c r="D27" s="214"/>
      <c r="E27" s="199"/>
      <c r="F27" s="214"/>
      <c r="G27" s="199"/>
      <c r="H27" s="214"/>
      <c r="I27" s="199"/>
      <c r="J27" s="200">
        <f>B27+D27+F27+H27</f>
        <v>0</v>
      </c>
    </row>
    <row r="28" spans="1:11" x14ac:dyDescent="0.25">
      <c r="A28" s="66" t="s">
        <v>84</v>
      </c>
      <c r="B28" s="198">
        <f>B26-B27</f>
        <v>0</v>
      </c>
      <c r="C28" s="198">
        <f t="shared" ref="C28:I28" si="2">C26-C27</f>
        <v>0</v>
      </c>
      <c r="D28" s="198">
        <f t="shared" si="2"/>
        <v>0</v>
      </c>
      <c r="E28" s="198">
        <f t="shared" si="2"/>
        <v>0</v>
      </c>
      <c r="F28" s="198">
        <f t="shared" si="2"/>
        <v>0</v>
      </c>
      <c r="G28" s="198">
        <f t="shared" si="2"/>
        <v>0</v>
      </c>
      <c r="H28" s="198">
        <f t="shared" si="2"/>
        <v>0</v>
      </c>
      <c r="I28" s="198">
        <f t="shared" si="2"/>
        <v>0</v>
      </c>
      <c r="J28" s="200">
        <f>J26-J27</f>
        <v>0</v>
      </c>
    </row>
    <row r="29" spans="1:11" x14ac:dyDescent="0.25">
      <c r="A29" s="66" t="s">
        <v>85</v>
      </c>
      <c r="B29" s="112">
        <f>B28+D28+F28+H28</f>
        <v>0</v>
      </c>
      <c r="C29" s="113" t="s">
        <v>86</v>
      </c>
      <c r="D29" s="114"/>
      <c r="E29" s="114"/>
      <c r="F29" s="114"/>
      <c r="G29" s="114"/>
    </row>
    <row r="32" spans="1:11" ht="15.75" thickBot="1" x14ac:dyDescent="0.3"/>
    <row r="33" spans="2:10" ht="15.75" thickTop="1" x14ac:dyDescent="0.25">
      <c r="B33" s="115"/>
      <c r="C33" s="116" t="s">
        <v>58</v>
      </c>
      <c r="D33" s="117"/>
      <c r="E33" s="117"/>
      <c r="F33" s="117"/>
      <c r="G33" s="117"/>
      <c r="H33" s="117"/>
      <c r="I33" s="117"/>
      <c r="J33" s="118"/>
    </row>
    <row r="34" spans="2:10" x14ac:dyDescent="0.25">
      <c r="B34" s="64"/>
      <c r="J34" s="65"/>
    </row>
    <row r="35" spans="2:10" x14ac:dyDescent="0.25">
      <c r="B35" s="64"/>
      <c r="C35" s="272"/>
      <c r="D35" s="272"/>
      <c r="E35" s="272"/>
      <c r="G35" s="272"/>
      <c r="H35" s="272"/>
      <c r="I35" s="272"/>
      <c r="J35" s="65"/>
    </row>
    <row r="36" spans="2:10" x14ac:dyDescent="0.25">
      <c r="B36" s="64"/>
      <c r="C36" s="273"/>
      <c r="D36" s="273"/>
      <c r="E36" s="273"/>
      <c r="G36" s="273"/>
      <c r="H36" s="273"/>
      <c r="I36" s="273"/>
      <c r="J36" s="65"/>
    </row>
    <row r="37" spans="2:10" x14ac:dyDescent="0.25">
      <c r="B37" s="64"/>
      <c r="C37" s="277" t="s">
        <v>59</v>
      </c>
      <c r="D37" s="277"/>
      <c r="E37" s="277"/>
      <c r="G37" s="274" t="s">
        <v>60</v>
      </c>
      <c r="H37" s="274"/>
      <c r="I37" s="274"/>
      <c r="J37" s="65"/>
    </row>
    <row r="38" spans="2:10" x14ac:dyDescent="0.25">
      <c r="B38" s="64"/>
      <c r="C38" s="66"/>
      <c r="J38" s="65"/>
    </row>
    <row r="39" spans="2:10" x14ac:dyDescent="0.25">
      <c r="B39" s="64"/>
      <c r="C39" s="275"/>
      <c r="D39" s="275"/>
      <c r="E39" s="275"/>
      <c r="G39" s="272"/>
      <c r="H39" s="272"/>
      <c r="J39" s="65"/>
    </row>
    <row r="40" spans="2:10" x14ac:dyDescent="0.25">
      <c r="B40" s="64"/>
      <c r="C40" s="275"/>
      <c r="D40" s="275"/>
      <c r="E40" s="275"/>
      <c r="G40" s="272"/>
      <c r="H40" s="272"/>
      <c r="J40" s="65"/>
    </row>
    <row r="41" spans="2:10" x14ac:dyDescent="0.25">
      <c r="B41" s="64"/>
      <c r="C41" s="276"/>
      <c r="D41" s="276"/>
      <c r="E41" s="276"/>
      <c r="G41" s="273"/>
      <c r="H41" s="273"/>
      <c r="J41" s="65"/>
    </row>
    <row r="42" spans="2:10" x14ac:dyDescent="0.25">
      <c r="B42" s="64"/>
      <c r="C42" s="277" t="s">
        <v>61</v>
      </c>
      <c r="D42" s="277"/>
      <c r="E42" s="277"/>
      <c r="G42" s="277" t="s">
        <v>62</v>
      </c>
      <c r="H42" s="277"/>
      <c r="J42" s="65"/>
    </row>
    <row r="43" spans="2:10" ht="15.75" thickBot="1" x14ac:dyDescent="0.3">
      <c r="B43" s="68"/>
      <c r="C43" s="69"/>
      <c r="D43" s="70"/>
      <c r="E43" s="70"/>
      <c r="F43" s="70"/>
      <c r="G43" s="70"/>
      <c r="H43" s="70"/>
      <c r="I43" s="70"/>
      <c r="J43" s="71"/>
    </row>
    <row r="44" spans="2:10" ht="15.75" thickTop="1" x14ac:dyDescent="0.25"/>
  </sheetData>
  <protectedRanges>
    <protectedRange sqref="B9:B19" name="Budgets"/>
    <protectedRange sqref="C35" name="YE Printed Name"/>
    <protectedRange sqref="G35" name="YE Title"/>
    <protectedRange sqref="C39" name="EY Signature"/>
    <protectedRange sqref="G39" name="YE Date"/>
    <protectedRange sqref="C35" name="Printed Name"/>
    <protectedRange sqref="G35" name="Titel"/>
  </protectedRanges>
  <mergeCells count="11">
    <mergeCell ref="C39:E41"/>
    <mergeCell ref="G39:H41"/>
    <mergeCell ref="C42:E42"/>
    <mergeCell ref="G42:H42"/>
    <mergeCell ref="A1:L1"/>
    <mergeCell ref="A2:L2"/>
    <mergeCell ref="E4:G4"/>
    <mergeCell ref="C35:E36"/>
    <mergeCell ref="G35:I36"/>
    <mergeCell ref="C37:E37"/>
    <mergeCell ref="G37:I37"/>
  </mergeCells>
  <pageMargins left="0.7" right="0.7" top="0.75" bottom="0.75" header="0.3" footer="0.3"/>
  <pageSetup orientation="portrait" r:id="rId1"/>
  <ignoredErrors>
    <ignoredError sqref="E10"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vt:lpstr>
      <vt:lpstr>ATT A. Qtr1</vt:lpstr>
      <vt:lpstr>ATT A. Qtr2</vt:lpstr>
      <vt:lpstr>ATT A. Qtr3</vt:lpstr>
      <vt:lpstr>ATT A. Qtr4</vt:lpstr>
      <vt:lpstr>ATT B. Annual Financial Report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Attachment 6 A-B - ODV Quarterly and Annual Financial Report Template</dc:title>
  <dc:creator>Baratta, Angela</dc:creator>
  <cp:lastModifiedBy>VanDyke, Misty N</cp:lastModifiedBy>
  <dcterms:created xsi:type="dcterms:W3CDTF">2022-09-21T13:24:03Z</dcterms:created>
  <dcterms:modified xsi:type="dcterms:W3CDTF">2025-04-02T13:09:25Z</dcterms:modified>
</cp:coreProperties>
</file>